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brian_rodriguez_adres_gov_co/Documents/Documentos/005. Cuenta de cobro/2025/010 Octubre 2025/OBLIGACIONES ADRES-CPS-344-2025-SEPTIEMBRE/OBLIGACIÓN 1/"/>
    </mc:Choice>
  </mc:AlternateContent>
  <xr:revisionPtr revIDLastSave="56" documentId="13_ncr:1_{23066364-6FA9-4DC9-A2B5-C818C58804F1}" xr6:coauthVersionLast="47" xr6:coauthVersionMax="47" xr10:uidLastSave="{D2414529-EAC6-4E76-ABC4-98BA34BD1EE6}"/>
  <bookViews>
    <workbookView xWindow="-120" yWindow="-120" windowWidth="29040" windowHeight="15720" xr2:uid="{86481506-BE26-4BD7-9150-0EEB98B01EC8}"/>
  </bookViews>
  <sheets>
    <sheet name="Cronograma 2025" sheetId="1" r:id="rId1"/>
  </sheets>
  <definedNames>
    <definedName name="_xlnm._FilterDatabase" localSheetId="0" hidden="1">'Cronograma 2025'!$A$3:$AE$326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tc={71AA62D9-2A2A-48DF-B8C0-A4A9D1CC835A}</author>
    <author>tc={62976C88-6B17-49B7-A42C-715B32F9F671}</author>
  </authors>
  <commentList>
    <comment ref="E32" authorId="0" shapeId="0" xr:uid="{71AA62D9-2A2A-48DF-B8C0-A4A9D1CC835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Concepto 20234300085233 - Auto de Pruebas</t>
      </text>
    </comment>
    <comment ref="E36" authorId="1" shapeId="0" xr:uid="{62976C88-6B17-49B7-A42C-715B32F9F67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auto de pruebas N.º 0000608 del 31 de octubre de 2024</t>
      </text>
    </comment>
  </commentList>
</comments>
</file>

<file path=xl/sharedStrings.xml><?xml version="1.0" encoding="utf-8"?>
<sst xmlns="http://schemas.openxmlformats.org/spreadsheetml/2006/main" count="2209" uniqueCount="994">
  <si>
    <t>Cronograma de seguimiento a los procesos de solicitud de reintegro de recursos por recobros o reclamaciones</t>
  </si>
  <si>
    <t>Carpeta</t>
  </si>
  <si>
    <t>Año</t>
  </si>
  <si>
    <t>Memorando solicitud de Concepto Técnico</t>
  </si>
  <si>
    <t>Responsable</t>
  </si>
  <si>
    <t>Proceso GGR</t>
  </si>
  <si>
    <t>Entidad</t>
  </si>
  <si>
    <t>Expediente</t>
  </si>
  <si>
    <t>Causal(es)</t>
  </si>
  <si>
    <t>Estado Final</t>
  </si>
  <si>
    <t>Ítems</t>
  </si>
  <si>
    <t>S1</t>
  </si>
  <si>
    <t>S2</t>
  </si>
  <si>
    <t>S3</t>
  </si>
  <si>
    <t>S4</t>
  </si>
  <si>
    <t>Lidy Johanna Hernández Aldana</t>
  </si>
  <si>
    <t>Compensar EPS</t>
  </si>
  <si>
    <t>220 (2024) Compensar EPS 20221600215431</t>
  </si>
  <si>
    <t>BDUA|RNEC - MVP|RNEC - Duplicados|RNEC - PBS|Consistencia|MVP|RNEC|MIPRES|</t>
  </si>
  <si>
    <t>Dayana Hasbleidy Ayala González (260) | María Fernanda Garzón Vargas (238) | Andrea Camila Páez Espitia (251) | Alexis Manuel Barroso Romero (258) | Julián Andrés de Antonio Torres (17) | María Angélica Ramos Parrado (15)</t>
  </si>
  <si>
    <t>288 (2024) Compensar EPS 20244200675611</t>
  </si>
  <si>
    <t>MVP|RNEC|PBS|Duplicados|MVP - RNEC|Consistencia</t>
  </si>
  <si>
    <t>María Angélica Ramos Parrado (1399)| Zuley Katherin Mojica Rojas (1400)</t>
  </si>
  <si>
    <t>Comfenalco Valle EPS</t>
  </si>
  <si>
    <t>314 (2024) Comfenalco Valle EPS 20244201249921</t>
  </si>
  <si>
    <t>RNEC|MVP|PBS</t>
  </si>
  <si>
    <t>Angie Viviana Morales Villaizán</t>
  </si>
  <si>
    <t>S.O.S.</t>
  </si>
  <si>
    <t>315 (2024) S.O.S. 20244201256661</t>
  </si>
  <si>
    <t>MVP|RNEC|Duplicados - MVP</t>
  </si>
  <si>
    <t>20244200151193|20244200156873</t>
  </si>
  <si>
    <t>Lidy Johanna Hernández Aldana (246) | María Angélica Madera Pérez (239)</t>
  </si>
  <si>
    <t>Sanitas EPS</t>
  </si>
  <si>
    <t>323 (2024) Sanitas EPS 20244201256351</t>
  </si>
  <si>
    <t>Duplicados|Duplicados - MVP|MVP|MVP - RNEC|PBS|RNEC</t>
  </si>
  <si>
    <t>Angie Viviana Morales Villaizán (136)</t>
  </si>
  <si>
    <t>Famisanar EPS</t>
  </si>
  <si>
    <t>324 (2024) Famisanar EPS 20244201250171</t>
  </si>
  <si>
    <t>Duplicados|PBS|RNEC|Comparador - RNEC|Comparador</t>
  </si>
  <si>
    <t>20244200152273|20244200154213</t>
  </si>
  <si>
    <t>Angie Tatiana Correa Piñeros (25)</t>
  </si>
  <si>
    <t>EPS Sura</t>
  </si>
  <si>
    <t>326 (2024) EPS Sura 20244201257451</t>
  </si>
  <si>
    <t>Duplicados|Duplicados - MVP|MVP|MVP - RNEC|RNEC</t>
  </si>
  <si>
    <t>Angie Viviana Morales Villaizán (432) | Luisa Fernanda Ocampo Céspedes (359)</t>
  </si>
  <si>
    <t>Salud Total EPS</t>
  </si>
  <si>
    <t>327 (2024) Salud Total EPS 20244201256181</t>
  </si>
  <si>
    <t>Consistencia|PBS|MVP|MVP  RNEC|RNEC</t>
  </si>
  <si>
    <t>Angie Tatiana Correa Piñeros (52)</t>
  </si>
  <si>
    <t>Nueva EPS</t>
  </si>
  <si>
    <t>330 (2024) Nueva EPS 20244201257671</t>
  </si>
  <si>
    <t>MVP|MVP - RNEC|PBS|RNEC</t>
  </si>
  <si>
    <t>Zuley Katherin Mojica Rojas</t>
  </si>
  <si>
    <t>Clínica del Occidente S.A.</t>
  </si>
  <si>
    <t>352 (2024) Clínica del Occidente S.A. 20244200136943</t>
  </si>
  <si>
    <t>Consistencia Requisitos Esenciales</t>
  </si>
  <si>
    <t>Brian Javier Rodríguez Núñez</t>
  </si>
  <si>
    <t>360 (2024) Famisanar EPS 20211600306531</t>
  </si>
  <si>
    <t>BDUA|RNEC|MIPRES|Duplicados</t>
  </si>
  <si>
    <t>Diana Paola Espinoza Herrera (3.139) | Lidy Johanna Hernández Aldana (3.154)</t>
  </si>
  <si>
    <t>Res. 112224</t>
  </si>
  <si>
    <t>Fabilu S.A.S.</t>
  </si>
  <si>
    <t>369 (2024) Fabilu S.A.S. Res. 112224</t>
  </si>
  <si>
    <t>Servicios No Habilitados</t>
  </si>
  <si>
    <t>Empresas Públicas de Medellín</t>
  </si>
  <si>
    <t>372 (2024) Empresas Públicas de Medellín 20244204676981</t>
  </si>
  <si>
    <t>MVP</t>
  </si>
  <si>
    <t>Diana Margarita Gutiérrez Pérez</t>
  </si>
  <si>
    <t>Aliansalud EPS</t>
  </si>
  <si>
    <t>374 (2024) Aliansalud EPS 20244204676591</t>
  </si>
  <si>
    <t>BDUA|Inconsistencia|MVP|RNEC</t>
  </si>
  <si>
    <t>Luisa Fernanda Ocampo Céspedes</t>
  </si>
  <si>
    <t>Capital Salud EPS-S</t>
  </si>
  <si>
    <t>376 (2024) Capital Salud EPS-S 20244204676391</t>
  </si>
  <si>
    <t>BDUA|MVP|RNEC|BDUA - MVP</t>
  </si>
  <si>
    <t>Angie Tatiana Correa Piñeros (244) | Zuley Katherin Mojica Rojas (244)</t>
  </si>
  <si>
    <t>389 (2024) Compensar EPS 20244204676851</t>
  </si>
  <si>
    <t>Diana Paola Espinoza Herrera</t>
  </si>
  <si>
    <t>Savia Salud EPS</t>
  </si>
  <si>
    <t>390 (2024) Savia Salud EPS 20244204676921</t>
  </si>
  <si>
    <t>Duplicados|BDUA|Inconsistencia|MVP</t>
  </si>
  <si>
    <t>María Angélica Madera Pérez</t>
  </si>
  <si>
    <t>Asmet Salud</t>
  </si>
  <si>
    <t>391 (2024) Asmet Salud 20244205143441</t>
  </si>
  <si>
    <t>BDUA|Inconsistencia|MVP</t>
  </si>
  <si>
    <t>María Fernanda Garzón Vargas</t>
  </si>
  <si>
    <t>392 (2024) Famisanar EPS 20244204678781</t>
  </si>
  <si>
    <t>BDUA|Inconsistencia|MVP|RNEC|ID Suministro|BDUA - MVP</t>
  </si>
  <si>
    <t>Alexis Manuel Barroso Romero (786) | Mayra Alejandra Pérez Bejarano (128) | Brian Javier Rodríguez Núñez (1089) | María Angélica Ramos Parrado (850) | María Angélica Madera Pérez (1010) | Zuley Katerin Mojica Rojas (760)</t>
  </si>
  <si>
    <t>395 (2024) Sanitas EPS 20244204686161</t>
  </si>
  <si>
    <t>Duplicados|BDUA|Inconsistencia|MVP|RNEC</t>
  </si>
  <si>
    <t>Luisa Fernanda Ocampo Céspedes (715) | Angie Tatiana Correa Piñeros (706) | Julián Andrés de Antonio Torres (714) | Jennin Marcela Mora Morales (722) | Yolima Ramírez Cubides (698)</t>
  </si>
  <si>
    <t>402 (2024) Salud Total EPS 20244204676941</t>
  </si>
  <si>
    <t>Varias</t>
  </si>
  <si>
    <t>Ferrocarriles Nacionales</t>
  </si>
  <si>
    <t>403 (2024) Ferrocarriles Nacionales 20244205205451</t>
  </si>
  <si>
    <t xml:space="preserve">Tecnología cubierta con techos o presupuestos máximos </t>
  </si>
  <si>
    <t>Brian Javier Rodríguez Núñez (4.774) | Mayra Alejandra Pérez Bejareano (4) | Alexis Manuel Barroso Romero (56) | María Fernanda Garzón Vargas (1083) | María Angélica Madera Pérez (754)</t>
  </si>
  <si>
    <t>413 (2024) Nueva EPS 20244205216381</t>
  </si>
  <si>
    <t>Duplicados|BDUA|BDUA - MVP|Inconsistencia|MVP|RNEC</t>
  </si>
  <si>
    <t>Brian Javier Rodríguez Núñez (276) | Mayra Alejandra Pérez Bejareano (8) | Angie Viviana Morales Villaizán (2111) | Angie Tatiana Correa Piñeros (983) | Alexis Manuel Barroso Romero (990) | Luisa Fernanda ocampo Céspedes (984)</t>
  </si>
  <si>
    <t>415 (2024) S.O.S. 20244205240421</t>
  </si>
  <si>
    <t>BDUA|MVP|Inconsistencia|RNEC</t>
  </si>
  <si>
    <t>416 (2024) EPS Sura 20244205277671</t>
  </si>
  <si>
    <t>BDUA|BDUA - Inconsistencia|Inconsistencia|MVP|RNEC</t>
  </si>
  <si>
    <t>María Angélica Ramos Parrado</t>
  </si>
  <si>
    <t>418 (2024) Sanitas EPS 20221601872671</t>
  </si>
  <si>
    <t>Coosalud EPS</t>
  </si>
  <si>
    <t>429 (2024) Coosalud EPS 20244201249961</t>
  </si>
  <si>
    <t>MVP|MVP - RNEC|RNEC</t>
  </si>
  <si>
    <t>432 (2024) Savia Salud EPS 20244205915301</t>
  </si>
  <si>
    <t>Inconsistencia|MVP</t>
  </si>
  <si>
    <t>20244200576993|20244200584173</t>
  </si>
  <si>
    <t>Deisy Liliana Velasquez Alarcón</t>
  </si>
  <si>
    <t>433 (2024) Sanitas EPS 20221601987201</t>
  </si>
  <si>
    <t>PBS</t>
  </si>
  <si>
    <t>Res. 0095437</t>
  </si>
  <si>
    <t>Fundación Campbell</t>
  </si>
  <si>
    <t>438 (2024) Fundación Campbell Res. 0095437</t>
  </si>
  <si>
    <t>Fundación Clínica del Norte</t>
  </si>
  <si>
    <t>440 (2024) Fundación Clínica del Norte 20244200474461</t>
  </si>
  <si>
    <t>RNEC</t>
  </si>
  <si>
    <t>Res. 199821</t>
  </si>
  <si>
    <t>Coomeva EPS Liquidada</t>
  </si>
  <si>
    <t>443 (2024) Coomeva EPS Liquidada Res. 199821</t>
  </si>
  <si>
    <t>445 (2024) Compensar EPS 20244208540711</t>
  </si>
  <si>
    <t>PBS|PBS - Consistencia</t>
  </si>
  <si>
    <t>001</t>
  </si>
  <si>
    <t>Res. 152214</t>
  </si>
  <si>
    <t>001 (2025) Aliansalud EPS Res. 152214</t>
  </si>
  <si>
    <t>Consistencia RE | Duplicados | MVP | PBS | RNEC</t>
  </si>
  <si>
    <t>002</t>
  </si>
  <si>
    <t>Mayra Alejandra Pérez Bejarano</t>
  </si>
  <si>
    <t>Res. 171444</t>
  </si>
  <si>
    <t>Comfamiliar Huila</t>
  </si>
  <si>
    <t>002 (2025) Comfamiliar Huila Res. 171444</t>
  </si>
  <si>
    <t>003</t>
  </si>
  <si>
    <t>Ecoopsos EPS</t>
  </si>
  <si>
    <t>003 (2025) Ecoopsos EPS 20244200473311</t>
  </si>
  <si>
    <t>Pago no corresponde | Inconsistencia RE | MVP</t>
  </si>
  <si>
    <t>004</t>
  </si>
  <si>
    <t>Especialistas Asociados</t>
  </si>
  <si>
    <t>004 (2025) Especialistas Asociados 20244200431691</t>
  </si>
  <si>
    <t>005</t>
  </si>
  <si>
    <t>Organización Clínica Bonnadona</t>
  </si>
  <si>
    <t>005 (2025) Organización Clínica Bonnadona 20244200467501</t>
  </si>
  <si>
    <t>BDUA</t>
  </si>
  <si>
    <t>006</t>
  </si>
  <si>
    <t>Angie Tatiana Correa Piñeros</t>
  </si>
  <si>
    <t>Comfaoriente</t>
  </si>
  <si>
    <t>006 (2025) Comfaoriente 20244200468311</t>
  </si>
  <si>
    <t>Inconsistencia de Soportes</t>
  </si>
  <si>
    <t>007</t>
  </si>
  <si>
    <t>Mauricio Páez Villalba</t>
  </si>
  <si>
    <t>007 (2025) Ecoopsos EPS 20244200529761</t>
  </si>
  <si>
    <t>008</t>
  </si>
  <si>
    <t>Emssanar EPS</t>
  </si>
  <si>
    <t>008 (2025) Emssanar EPS 20244200546421</t>
  </si>
  <si>
    <t>ID Suministro | MVP</t>
  </si>
  <si>
    <t>009</t>
  </si>
  <si>
    <t>Dayana Hasbleidy Ayala González</t>
  </si>
  <si>
    <t>E.S.E Hospital Departamental de Granada</t>
  </si>
  <si>
    <t>009 (2025) E.S.E Hospital Departamental de Granada 20244200474491</t>
  </si>
  <si>
    <t>010</t>
  </si>
  <si>
    <t>Christus Sinergia Clínica Palma Real</t>
  </si>
  <si>
    <t>010 (2025) Christus Sinergia Clínica Palma Real 20244200474271</t>
  </si>
  <si>
    <t>011</t>
  </si>
  <si>
    <t>Clínica Mediláser S.A.S</t>
  </si>
  <si>
    <t>011 (2025) Clínica Mediláser S.A.S 20244200474111</t>
  </si>
  <si>
    <t>012</t>
  </si>
  <si>
    <t>David Leonardo Góngora Leal</t>
  </si>
  <si>
    <t>Clínica del Occidente</t>
  </si>
  <si>
    <t>012 (2025) Clínica del Occidente 20244200469971</t>
  </si>
  <si>
    <t>013</t>
  </si>
  <si>
    <t>Activar Salud S.A.S</t>
  </si>
  <si>
    <t>013 (2025) Activar Salud S.A.S 20244200473401</t>
  </si>
  <si>
    <t>014</t>
  </si>
  <si>
    <t>Clíncia Medical S.A.S</t>
  </si>
  <si>
    <t>014 (2025) Clíncia Medical S.A.S 20244200473731</t>
  </si>
  <si>
    <t>Inconsistencia en Soportes</t>
  </si>
  <si>
    <t>015</t>
  </si>
  <si>
    <t>Resolución 0171580</t>
  </si>
  <si>
    <t>E.S.E Hospital Departamental María Inmaculada</t>
  </si>
  <si>
    <t>015 (2025) E.S.E Hospital Departamental María Inmaculada Resolución 0171580</t>
  </si>
  <si>
    <t>Consistencia de Requisitos Esenciales</t>
  </si>
  <si>
    <t>016</t>
  </si>
  <si>
    <t>Pijaos Salud EPSI</t>
  </si>
  <si>
    <t>016 (2025) Pijaos Salud EPSI 20244200546511</t>
  </si>
  <si>
    <t>Duplicados | ID Suministro | MVP</t>
  </si>
  <si>
    <t>017</t>
  </si>
  <si>
    <t>Clínica de Alta Complejidad</t>
  </si>
  <si>
    <t>017 (2025) Clínica de Alta Complejidad 20244200509361</t>
  </si>
  <si>
    <t>018</t>
  </si>
  <si>
    <t>Fundación Santa Fe de Bogotá</t>
  </si>
  <si>
    <t>018 (2025) Fundación Santa Fe de Bogotá 20234200757201</t>
  </si>
  <si>
    <t>019</t>
  </si>
  <si>
    <t>Clínica Santa María S.A.S</t>
  </si>
  <si>
    <t>019 (2025) Clínica Santa María S.A.S 20244200509391</t>
  </si>
  <si>
    <t>020</t>
  </si>
  <si>
    <t>Clínica Universidad de La Sabana</t>
  </si>
  <si>
    <t>020 (2025) Clínica Universidad de La Sabana 20244200509401</t>
  </si>
  <si>
    <t>021</t>
  </si>
  <si>
    <t>Clínica Valle Salud San Fernando S.A.S</t>
  </si>
  <si>
    <t>021 (2025) Clínica Valle Salud San Fernando S.A.S 20244200509481</t>
  </si>
  <si>
    <t>022</t>
  </si>
  <si>
    <t>Fundación Médica Integral de la Costa S.A.S</t>
  </si>
  <si>
    <t>022 (2025) Fundación Médica Integral de la Costa S.A.S 20244200509501</t>
  </si>
  <si>
    <t>023</t>
  </si>
  <si>
    <t>Policía Nacional Sanidad</t>
  </si>
  <si>
    <t>023 (2025) Policía Nacional Sanidad 20244200546491</t>
  </si>
  <si>
    <t>Duplicados</t>
  </si>
  <si>
    <t>024</t>
  </si>
  <si>
    <t>Hospital Pablo Tobón Uribe</t>
  </si>
  <si>
    <t>024 (2025) Hospital Pablo Tobón Uribe 20244200509511</t>
  </si>
  <si>
    <t>025</t>
  </si>
  <si>
    <t>E.S.E Hospital Regional de Chiquinquirá</t>
  </si>
  <si>
    <t>025 (2025) E.S.E Hospital Regional de Chiquinquirá 20244200509531</t>
  </si>
  <si>
    <t>026</t>
  </si>
  <si>
    <t>Resolución 0151792</t>
  </si>
  <si>
    <t>026 (2025) Aliansalud EPS Resolución 0151792</t>
  </si>
  <si>
    <t>Duplicados | PBS</t>
  </si>
  <si>
    <t>027</t>
  </si>
  <si>
    <t>Alianza Medellín Antioquia EPS</t>
  </si>
  <si>
    <t>027 (2025) Alianza Medellín Antioquia EPS 20244200529051</t>
  </si>
  <si>
    <t>ID Suministro | ID Suministro | Inconsistencia</t>
  </si>
  <si>
    <t>028</t>
  </si>
  <si>
    <t>Cajacopi EPS</t>
  </si>
  <si>
    <t>028 (2025) Cajacopi EPS 20244200530741</t>
  </si>
  <si>
    <t>Vitales No Disponibles con valor de referencia</t>
  </si>
  <si>
    <t>029</t>
  </si>
  <si>
    <t>Resolución 0171344</t>
  </si>
  <si>
    <t>029 (2025) Savia Salud EPS Resolución 0171344</t>
  </si>
  <si>
    <t>Factura Agotada | MVP</t>
  </si>
  <si>
    <t>030</t>
  </si>
  <si>
    <t>030 (2025) Aliansalud EPS 20244205665151</t>
  </si>
  <si>
    <t>Duplicados|MVP</t>
  </si>
  <si>
    <t>031</t>
  </si>
  <si>
    <t>Resolución 0200528</t>
  </si>
  <si>
    <t>031 (2025) Savia Salud EPS Resolución 0200528</t>
  </si>
  <si>
    <t>032</t>
  </si>
  <si>
    <t>E.S.E Hospital San Rafael de El Espinal</t>
  </si>
  <si>
    <t>032 (2025) E.S.E Hospital San Rafael de El Espinal 20244200474531</t>
  </si>
  <si>
    <t>033</t>
  </si>
  <si>
    <t>Capital Salud EPS</t>
  </si>
  <si>
    <t>033 (2025) Capital Salud EPS 20244200528821</t>
  </si>
  <si>
    <t>034</t>
  </si>
  <si>
    <t>E.S.E Hospital Regional de la Orinoquía</t>
  </si>
  <si>
    <t>034 (2025) E.S.E Hospital Regional de la Orinoquía 20244200509541</t>
  </si>
  <si>
    <t>035</t>
  </si>
  <si>
    <t>E.S.E Hospital San Juan de Sahagún</t>
  </si>
  <si>
    <t>035 (2025) E.S.E Hospital San Juan de Sahagún 20244200509551</t>
  </si>
  <si>
    <t>036</t>
  </si>
  <si>
    <t>OHI Organización Humana Integral S.A</t>
  </si>
  <si>
    <t>036 (2025) OHI Organización Humana Integral S.A 20244200509571</t>
  </si>
  <si>
    <t>Inconsistencia en soportes | Habilitación | RNEC</t>
  </si>
  <si>
    <t>037</t>
  </si>
  <si>
    <t>Tecnología Diagnóstica de Bolívar S.A En Liquidación</t>
  </si>
  <si>
    <t>037 (2025) Tecnología Diagnóstica de Bolívar S.A En Liquidación 20244200509581</t>
  </si>
  <si>
    <t>038</t>
  </si>
  <si>
    <t>038 (2025) Salud Total EPS 20244200531911</t>
  </si>
  <si>
    <t>039</t>
  </si>
  <si>
    <t>Clínica Altos de San Vicente</t>
  </si>
  <si>
    <t>039 (2025) Clínica Altos de San Vicente 20244200513211</t>
  </si>
  <si>
    <t>Inconsistencia en soportes | Habilitación</t>
  </si>
  <si>
    <t>040</t>
  </si>
  <si>
    <t>040 (2025) Savia Salud EPS 20244200473281</t>
  </si>
  <si>
    <t>041</t>
  </si>
  <si>
    <t>Angiografía de Occidente</t>
  </si>
  <si>
    <t>041 (2025) Angiografía de Occidente 20244200569233</t>
  </si>
  <si>
    <t>042</t>
  </si>
  <si>
    <t>E.S.E Hospital Universitario San José de Popayán</t>
  </si>
  <si>
    <t>042 (2025) E.S.E Hospital Universitario San José de Popayán 20244200474571</t>
  </si>
  <si>
    <t>043</t>
  </si>
  <si>
    <t>Sismédica S.A.S</t>
  </si>
  <si>
    <t>043 (2025) Sismédica S.A.S 20244200509041</t>
  </si>
  <si>
    <t>044</t>
  </si>
  <si>
    <t>Ambulancias Emergencia Médica Crítica S.A</t>
  </si>
  <si>
    <t>044 (2025) Ambulancias Emergencia Médica Crítica S.A 20244200569203</t>
  </si>
  <si>
    <t>045</t>
  </si>
  <si>
    <t>Clínica Erasmo LTDA</t>
  </si>
  <si>
    <t>045 (2025) Clínica Erasmo LTDA 20244200570053</t>
  </si>
  <si>
    <t>Inconsistencia en Soportes | REPS</t>
  </si>
  <si>
    <t>046</t>
  </si>
  <si>
    <t>Hospital de San Juan de Dios</t>
  </si>
  <si>
    <t>046 (2025) Hospital de San Juan de Dios 20244200473391</t>
  </si>
  <si>
    <t>047</t>
  </si>
  <si>
    <t>E.S.E Hospital Departamental Universitario Santa Sofía de Caldas</t>
  </si>
  <si>
    <t>047 (2025) E.S.E Hospital Departamental Universitario Santa Sofía de Caldas 20244200528311</t>
  </si>
  <si>
    <t>048</t>
  </si>
  <si>
    <t>Grupo Ambulancias J1</t>
  </si>
  <si>
    <t>048 (2025) Grupo Ambulancias J1 20244200509701</t>
  </si>
  <si>
    <t>049</t>
  </si>
  <si>
    <t>049 (2025) Capital Salud EPS 20244200532691</t>
  </si>
  <si>
    <t>050</t>
  </si>
  <si>
    <t>Atención Médica &amp; PreHospitalaria del Valle</t>
  </si>
  <si>
    <t>050 (2025) Atención Médica &amp; PreHospitalaria del Valle 20244200512301</t>
  </si>
  <si>
    <t>051</t>
  </si>
  <si>
    <t>Hospital Alma Máter de Antioquia</t>
  </si>
  <si>
    <t>051 (2025) Hospital Alma Máter de Antioquia 20244200481971</t>
  </si>
  <si>
    <t>052</t>
  </si>
  <si>
    <t>Alexis Manuel Barroso Romero</t>
  </si>
  <si>
    <t>Clínica del Occidente S.A</t>
  </si>
  <si>
    <t>052 (2025) Clínica del Occidente S.A 20244200518241</t>
  </si>
  <si>
    <t>053</t>
  </si>
  <si>
    <t>053 (2025) Emssanar EPS 20244200528831</t>
  </si>
  <si>
    <t>Duplicado | ID | Inconsistencias | MVP | Orden judicial | PBS | VND</t>
  </si>
  <si>
    <t>054</t>
  </si>
  <si>
    <t>054 (2025) Angiografía de Occidente 20254200011623</t>
  </si>
  <si>
    <t>055</t>
  </si>
  <si>
    <t>Hospital Universitario de La Samaritana E.S.E</t>
  </si>
  <si>
    <t>055 (2025) Hospital Universitario de La Samaritana E.S.E 20244200678791</t>
  </si>
  <si>
    <t>056</t>
  </si>
  <si>
    <t>Fabisalud IPS</t>
  </si>
  <si>
    <t>056 (2025) Fabilu IPS SAS 20244200474011</t>
  </si>
  <si>
    <t>057</t>
  </si>
  <si>
    <t>057 (2025) Coosalud EPS 20244200530721</t>
  </si>
  <si>
    <t>Duplicado | ID | Inconsistencias | MVP | VND</t>
  </si>
  <si>
    <t>058</t>
  </si>
  <si>
    <t>CMS Colombia LTDA Corporación Médica Salud para los Colombianos</t>
  </si>
  <si>
    <t>058 (2025) CMS Colombia LTDA Corporación Médica Salud para los Colombianos 20244200518361</t>
  </si>
  <si>
    <t>059</t>
  </si>
  <si>
    <t>Solución Salud E.S.E</t>
  </si>
  <si>
    <t>059 (2025) Solución Salud E.S.E 20244200518451</t>
  </si>
  <si>
    <t>060</t>
  </si>
  <si>
    <t>060 (2025) Aliansalud EPS 20244200528811</t>
  </si>
  <si>
    <t>ID | Inconsistencia | MVP | PBS | VND | Duplicado</t>
  </si>
  <si>
    <t>061</t>
  </si>
  <si>
    <t>Especialistas Asociados S.A</t>
  </si>
  <si>
    <t>061 (2025) Especialistas Asociados S.A 20244200431691</t>
  </si>
  <si>
    <t>062</t>
  </si>
  <si>
    <t>Hospital Departamental María Inmaculada E.S.E</t>
  </si>
  <si>
    <t>062 (2025) Hospital Departamental María Inmaculada E.S.E 20244200525871</t>
  </si>
  <si>
    <t>063</t>
  </si>
  <si>
    <t>Hospital San Rafael Nivel II E.S.E</t>
  </si>
  <si>
    <t>063 (2025) Hospital San Rafael Nivel II E.S.E 20244200525981</t>
  </si>
  <si>
    <t>064</t>
  </si>
  <si>
    <t>Vital Medical Care S.A.S</t>
  </si>
  <si>
    <t>064 (2025) Vital Medical Care S.A.S 20244200526131</t>
  </si>
  <si>
    <t>065</t>
  </si>
  <si>
    <t>065 (2025) Especialistas Asociados S.A 20244200525551</t>
  </si>
  <si>
    <t>Inconsistencia en Soportes | REPS | RNEC</t>
  </si>
  <si>
    <t>066</t>
  </si>
  <si>
    <t>Inversiones Azalud S.A.S</t>
  </si>
  <si>
    <t>066 (2025) Inversiones Azalud S.A.S 20244200526021</t>
  </si>
  <si>
    <t>067</t>
  </si>
  <si>
    <t>Corpo Medical S.A.S</t>
  </si>
  <si>
    <t>067 (2025) Corpo Medical S.A.S 20244200569893</t>
  </si>
  <si>
    <t>068</t>
  </si>
  <si>
    <t>Medical DYM S.A.S</t>
  </si>
  <si>
    <t>068 (2025) Medical DYM S.A.S 20244200572033</t>
  </si>
  <si>
    <t>069</t>
  </si>
  <si>
    <t>Dumian Medical S.A</t>
  </si>
  <si>
    <t>069 (2025) Dumian Medical S.A 20244200572063</t>
  </si>
  <si>
    <t>070</t>
  </si>
  <si>
    <t>070 (2025) Policía Nacional Sanidad 20244200530731</t>
  </si>
  <si>
    <t>Duplicado | Inconsistencia en soportes</t>
  </si>
  <si>
    <t>071</t>
  </si>
  <si>
    <t>071 (2025) Inversiones Azalud S.A.S 20244200530021</t>
  </si>
  <si>
    <t>072</t>
  </si>
  <si>
    <t>Hospital Universitario Departamental de Nariño E.S.E</t>
  </si>
  <si>
    <t>072 (2025) Hospital Universitario Departamental de Nariño E.S.E 20244204053311</t>
  </si>
  <si>
    <t>073</t>
  </si>
  <si>
    <t>Hospital Departamental Mario Correa Rengifo E.S.E</t>
  </si>
  <si>
    <t>073 (2025) Hospital Departamental Mario Correa Rengifo E.S.E 20244200572123</t>
  </si>
  <si>
    <t>075</t>
  </si>
  <si>
    <t>Clínica Medellín S.A</t>
  </si>
  <si>
    <t>075 (2025) Clínica Medellín S.A 20244200138543</t>
  </si>
  <si>
    <t>Inconsistencia | MVP</t>
  </si>
  <si>
    <t>076</t>
  </si>
  <si>
    <t>076 (2025) Fundación Campbell 20244200571983</t>
  </si>
  <si>
    <t>077</t>
  </si>
  <si>
    <t>Diana Margarita Gutierrez Pérez</t>
  </si>
  <si>
    <t>Resolución 0152227</t>
  </si>
  <si>
    <t>077 (2025) Fundación Campbell Resolución 0152227</t>
  </si>
  <si>
    <t>078</t>
  </si>
  <si>
    <t>078 (2025) Salud Total EPS 20244200546751</t>
  </si>
  <si>
    <t>Duplicados | EH | Extemporaneidad | ID | Inconsistencias | Línea Base | MVP | Prescripción | VND</t>
  </si>
  <si>
    <t>079</t>
  </si>
  <si>
    <t>Asosciación Mutual Ser EPS</t>
  </si>
  <si>
    <t>079 (2025) Asosciación Mutual Ser EPS 20244200529491</t>
  </si>
  <si>
    <t>Duplicados | ID | Inconsistencia | MVP | VND</t>
  </si>
  <si>
    <t>080</t>
  </si>
  <si>
    <t>080 (2025) Comfenalco Valle EPS 20244200528801</t>
  </si>
  <si>
    <t>Duplicados | BDUA | Inconsistencias | VND</t>
  </si>
  <si>
    <t>081</t>
  </si>
  <si>
    <t>Asociación Indígena del Cauca - AIC</t>
  </si>
  <si>
    <t>081 (2025) Asociación Indígena del Cauca - AIC 20244200579283</t>
  </si>
  <si>
    <t>Duplicado | VND</t>
  </si>
  <si>
    <t>082</t>
  </si>
  <si>
    <t>Fundación María Reina</t>
  </si>
  <si>
    <t>082 (2025) Fundación María Reina 20244200546251</t>
  </si>
  <si>
    <t>Inconsistencias | REPS</t>
  </si>
  <si>
    <t>097</t>
  </si>
  <si>
    <t>Empresas Públicas de Medellín EPS</t>
  </si>
  <si>
    <t>083 (2025) Empresas Públicas de Medellín EPS 20244200530421</t>
  </si>
  <si>
    <t>ID Suministro</t>
  </si>
  <si>
    <t>084</t>
  </si>
  <si>
    <t>Deisy Liliana Velásquez Alarcón</t>
  </si>
  <si>
    <t>Hospital Departamental San Antonio de Pitalito E.S.E</t>
  </si>
  <si>
    <t>084 (2025) Hospital Departamental San Antonio de Pitalito E.S.E 20244200572943</t>
  </si>
  <si>
    <t>085</t>
  </si>
  <si>
    <t>085 (2025) Savia Salud EPS 20244200546441</t>
  </si>
  <si>
    <t>086</t>
  </si>
  <si>
    <t>086 (2025) Aliansalud EPS 20244200546521</t>
  </si>
  <si>
    <t>ID | MVP</t>
  </si>
  <si>
    <t>087</t>
  </si>
  <si>
    <t>087 (2025) Comfenalco Valle EPS 20244200532871</t>
  </si>
  <si>
    <t>ID | MVP | Inconsistencias</t>
  </si>
  <si>
    <t>088</t>
  </si>
  <si>
    <t>088 (2025) Coosalud EPS 20244200546461</t>
  </si>
  <si>
    <t>089</t>
  </si>
  <si>
    <t>089 (2025) Compensar EPS 20244200547241</t>
  </si>
  <si>
    <t>Duplicado | Inconsistencia en soportes | MVP</t>
  </si>
  <si>
    <t>090</t>
  </si>
  <si>
    <t>090 (2025) Vital Medical Care S.A.S 20244200526131</t>
  </si>
  <si>
    <t>091</t>
  </si>
  <si>
    <t>Mutual Ser EPS</t>
  </si>
  <si>
    <t>091 (2025) Mutual Ser EPS 20244200548401</t>
  </si>
  <si>
    <t>Duplicado | ID | MVP</t>
  </si>
  <si>
    <t>092</t>
  </si>
  <si>
    <t>Resolución 0171160</t>
  </si>
  <si>
    <t>092 (2025) Savia Salud EPS Resolución 0171160</t>
  </si>
  <si>
    <t>Agotamiento de factura | Consistencia de requisitos | MVP</t>
  </si>
  <si>
    <t>093</t>
  </si>
  <si>
    <t>S.O.S EPS</t>
  </si>
  <si>
    <t>093 (2025) S.O.S EPS 20244200528791</t>
  </si>
  <si>
    <t>Duplicado | ID | BDUA | Inconsistencia en soportes | MVP | VND</t>
  </si>
  <si>
    <t>094</t>
  </si>
  <si>
    <t>Asmet Salud EPS</t>
  </si>
  <si>
    <t>094 (2025) Asmet Salud EPS 20244200548391</t>
  </si>
  <si>
    <t>ID | Inconsistencia | MVP</t>
  </si>
  <si>
    <t>095</t>
  </si>
  <si>
    <t>095 (2025) Nueva EPS 20244200548411</t>
  </si>
  <si>
    <t>Duplicado | ID | Inconsistencia en soportes | MVP</t>
  </si>
  <si>
    <t>096</t>
  </si>
  <si>
    <t>096 (2025) Compensar EPS 20244200528871</t>
  </si>
  <si>
    <t>56 causales</t>
  </si>
  <si>
    <t>083</t>
  </si>
  <si>
    <t>097 (2025) Empresas Públicas de Medellín EPS 20254200017593</t>
  </si>
  <si>
    <t>098</t>
  </si>
  <si>
    <t>Hospital Universitario Erasmo Meoz E.S.E</t>
  </si>
  <si>
    <t>098 (2025) Hospital Universitario Erasmo Meoz E.S.E 20244200573083</t>
  </si>
  <si>
    <t>Inconsistencias en soportes | Habilitación | RNEC</t>
  </si>
  <si>
    <t>099</t>
  </si>
  <si>
    <t>Resolución 205115</t>
  </si>
  <si>
    <t>099 (2025) Salud Total EPS Resolución 205115</t>
  </si>
  <si>
    <t>Consistencia de Requisitos Esenciales | Suministros anulados en MIPRES | Duplicado</t>
  </si>
  <si>
    <t>100</t>
  </si>
  <si>
    <t>Resolución 18173</t>
  </si>
  <si>
    <t>100 (2025) Asmet Salud EPS Resolución 18173</t>
  </si>
  <si>
    <t>RNEC | MVP | MVP + RNEC</t>
  </si>
  <si>
    <t>101</t>
  </si>
  <si>
    <t>Resolución 150780</t>
  </si>
  <si>
    <t>101 (2025) Fundación Clínica del Norte Resolución 150780</t>
  </si>
  <si>
    <t>102</t>
  </si>
  <si>
    <t>Sura EPS</t>
  </si>
  <si>
    <t>102 (2025) Sura EPS 20244200548421</t>
  </si>
  <si>
    <t>Duplicado | Diplicado + MVP | ID | Inconsistencia en soportes | INVIMA | MVP | PBS</t>
  </si>
  <si>
    <t>103</t>
  </si>
  <si>
    <t>103 (2025) Sura EPS 20244200547471</t>
  </si>
  <si>
    <t>104</t>
  </si>
  <si>
    <t>104 (2025) Nueva EPS 20244200547441</t>
  </si>
  <si>
    <t>105</t>
  </si>
  <si>
    <t>105 (2025) Nueva EPS 20254200001581</t>
  </si>
  <si>
    <t>Duplicado | MVP</t>
  </si>
  <si>
    <t>106</t>
  </si>
  <si>
    <t>106 (2025) Nueva EPS 20221601757911</t>
  </si>
  <si>
    <t>107</t>
  </si>
  <si>
    <t>Resolución 205117</t>
  </si>
  <si>
    <t>107 (2025) Salud Total EPS Resolución 205117</t>
  </si>
  <si>
    <t>108</t>
  </si>
  <si>
    <t>Resolución 018210</t>
  </si>
  <si>
    <t>108 (2025) Clínica Mediláser S.A.S Resolución 018210</t>
  </si>
  <si>
    <t>109</t>
  </si>
  <si>
    <t>109 (2025) Sanitas EPS 20244200547251</t>
  </si>
  <si>
    <t>110</t>
  </si>
  <si>
    <t>110 (2025) Salud Total EPS 20244200548031</t>
  </si>
  <si>
    <t>Duplicado | ID | Inconsistencia | MVP</t>
  </si>
  <si>
    <t>111</t>
  </si>
  <si>
    <t>Comfamiliar Risaralda</t>
  </si>
  <si>
    <t>111 (2025) Comfamiliar Risaralda 20244200529231</t>
  </si>
  <si>
    <t>112</t>
  </si>
  <si>
    <t>112 (2025) Hospital Departamental María Inmaculada E.S.E 20254200017731</t>
  </si>
  <si>
    <t>113</t>
  </si>
  <si>
    <t>113 (2025) Hospital Alma Máter de Antioquia 20254200013521</t>
  </si>
  <si>
    <t>Inconsistencia en soportes</t>
  </si>
  <si>
    <t>114</t>
  </si>
  <si>
    <t>Clínica de Fracturas Valledupar S.A.S</t>
  </si>
  <si>
    <t>114 (2025) Clínica de Fracturas Valledupar S.A.S 20254200017511</t>
  </si>
  <si>
    <t>115</t>
  </si>
  <si>
    <t>Centro Médico y Rehabilitación Barú</t>
  </si>
  <si>
    <t>115 (2025) Centro Médico y Rehabilitación Barú 20254200013151</t>
  </si>
  <si>
    <t>116</t>
  </si>
  <si>
    <t>116 (2025) Asmet Salud EPS 20244200529421</t>
  </si>
  <si>
    <t>Duplicado | ID | BDUA</t>
  </si>
  <si>
    <t>117</t>
  </si>
  <si>
    <t>117 (2025) S.O.S EPS 20244200546481</t>
  </si>
  <si>
    <t>Duplicado | ID | Inconsistencia en soportes | INVIMA | MVP | PBS</t>
  </si>
  <si>
    <t>118</t>
  </si>
  <si>
    <t>118 (2025) Famisanar EPS 20244200546501</t>
  </si>
  <si>
    <t>119</t>
  </si>
  <si>
    <t>119 (2025) Famisanar EPS 20244200548011</t>
  </si>
  <si>
    <t>Duplicados | ID | Inconsistencia | MVP | PBS</t>
  </si>
  <si>
    <t>120</t>
  </si>
  <si>
    <t>120 (2025) Sanitas EPS 20244200548091</t>
  </si>
  <si>
    <t>121</t>
  </si>
  <si>
    <t>Caja de Compensación Familiar del Valle del Cauca</t>
  </si>
  <si>
    <t>121 (2025) Caja de Compensación Familiar del Valle del Cauca 20254200013121</t>
  </si>
  <si>
    <t>Inconsistencia | Duplicado</t>
  </si>
  <si>
    <t>122</t>
  </si>
  <si>
    <t>Hospital Universitario Clínica San Rafael</t>
  </si>
  <si>
    <t>122 (2025) Hospital Universitario Clínica San Rafael 20244200568693</t>
  </si>
  <si>
    <t>Consistencia de requisitos esenciales</t>
  </si>
  <si>
    <t>123</t>
  </si>
  <si>
    <t>Resolución 18177</t>
  </si>
  <si>
    <t>Instituto Departamental de Salud de Nariño</t>
  </si>
  <si>
    <t>123 (2025) Instituto Departamental de Salud de Nariño Resolución 18177</t>
  </si>
  <si>
    <t>124</t>
  </si>
  <si>
    <t>Jennin Marcela Mora Morales</t>
  </si>
  <si>
    <t>San Rafael de Yolombo E.S.E</t>
  </si>
  <si>
    <t>124 (2025) San Rafael de Yolombo E.S.E 20244200529591</t>
  </si>
  <si>
    <t>125</t>
  </si>
  <si>
    <t>Fundación Amigos de la Salud</t>
  </si>
  <si>
    <t>125 (2025) Fundación Amigos de la Salud 20244200572113</t>
  </si>
  <si>
    <t>126</t>
  </si>
  <si>
    <t>Hospital Universitario San Ignacio</t>
  </si>
  <si>
    <t>126 (2025) Hospital Universitario San Ignacio 20244200529631</t>
  </si>
  <si>
    <t>127</t>
  </si>
  <si>
    <t>Inversiones Médicas Barú S.A.S</t>
  </si>
  <si>
    <t>127 (2025) Inversiones Médicas Barú S.A.S 20244200529781</t>
  </si>
  <si>
    <t>128</t>
  </si>
  <si>
    <t>Inversiones Médicas de Antioquia S.A Clínica Las Vegas</t>
  </si>
  <si>
    <t>128 (2025) Inversiones Médicas de Antioquia S.A Clínica Las Vegas 20244200529861</t>
  </si>
  <si>
    <t>129</t>
  </si>
  <si>
    <t>Ortopsalud IPS En Liquidación</t>
  </si>
  <si>
    <t>129 (2025) Ortopsalud IPS En Liquidación 20244200529891</t>
  </si>
  <si>
    <t>130</t>
  </si>
  <si>
    <t>Salud para mi País S.A.S</t>
  </si>
  <si>
    <t>130 (2025) Salud para mi País S.A.S 20244200530331</t>
  </si>
  <si>
    <t>131</t>
  </si>
  <si>
    <t>Tecnología Diagnóstica de La Sabana S.A.S En Liquidación</t>
  </si>
  <si>
    <t>131 (2025) Tecnología Diagnóstica de La Sabana S.A.S En Liquidación 20244200530091</t>
  </si>
  <si>
    <t>132</t>
  </si>
  <si>
    <t>IPS Los Comuneros Hospital Universitario de Bucaramanga</t>
  </si>
  <si>
    <t>132 (2025) IPS Los Comuneros Hospital Universitario de Bucaramanga 20244200529621</t>
  </si>
  <si>
    <t>133</t>
  </si>
  <si>
    <t>Clínica San Francisco de Asís S.A.S</t>
  </si>
  <si>
    <t>133 (2025) Clínica San Francisco de Asís S.A.S 20254200012813</t>
  </si>
  <si>
    <t>134</t>
  </si>
  <si>
    <t>Administradora Clínica La Colina</t>
  </si>
  <si>
    <t>134 (2025) Administradora Clínica La Colina 20254200013101</t>
  </si>
  <si>
    <t>Sociedad Médica Alcalá S.A.S</t>
  </si>
  <si>
    <t>135 (2025) Sociedad Médica Alcalá S.A.S 20254200013373</t>
  </si>
  <si>
    <t>E.S.E Hospital Universitario de La Samaritana</t>
  </si>
  <si>
    <t>136 (2025) E.S.E Hospital Universitario de La Samaritana 20246309697852</t>
  </si>
  <si>
    <t>Fabilu S.A.S</t>
  </si>
  <si>
    <t>137 (2025) Fabilu S.A.S 20254200005891</t>
  </si>
  <si>
    <t>138 (2025) Clínica Mediláser S.A.S Resolución 018210</t>
  </si>
  <si>
    <t>Policia Nacional Sanidad</t>
  </si>
  <si>
    <t>139 (2025) Policia Nacional Sanidad 20254200006651</t>
  </si>
  <si>
    <t>BDEX</t>
  </si>
  <si>
    <t>140 (2025) Coosalud EPS 20244201249961</t>
  </si>
  <si>
    <t>Urgencias Médicas S.A.S</t>
  </si>
  <si>
    <t>141 (2025) Urgencias Médicas S.A.S 20254200011271</t>
  </si>
  <si>
    <t>142 (2025) Hospital Universitario Erasmo Meoz E.S.E 20244200573083</t>
  </si>
  <si>
    <t>143 (2025) Asociación Indígena del Cauca - AIC 20254200004641</t>
  </si>
  <si>
    <t>144 (2025) Asosciación Mutual Ser EPS 20254200006631</t>
  </si>
  <si>
    <t>Inconsistencia en soportes | MVP</t>
  </si>
  <si>
    <t>145 (2025) Hospital Pablo Tobón Uribe 20254200013191</t>
  </si>
  <si>
    <t>146 (2025) Especialistas Asociados S.A 20254200011261</t>
  </si>
  <si>
    <t>Clínica Asotrauma S.A.S</t>
  </si>
  <si>
    <t>147 (2025) Clínica Asotrauma S.A.S 20254200013221</t>
  </si>
  <si>
    <t>Inversiones Médicas Valle Salud S.A.S</t>
  </si>
  <si>
    <t>148 (2025) Inversiones Médicas Valle Salud S.A.S 20254200001881</t>
  </si>
  <si>
    <t>Resolución 19093</t>
  </si>
  <si>
    <t>149 (2025) Policía Nacional Sanidad Resolución 19093</t>
  </si>
  <si>
    <t>Mayores Valores Pagados</t>
  </si>
  <si>
    <t>Rehabilitación Integral de Fisioterapia S.A.S</t>
  </si>
  <si>
    <t>150 (2025) Rehabilitación Integral de Fisioterapia S.A.S 20254200011731</t>
  </si>
  <si>
    <t>Redes IMAT Clínica de Fracturas S.A.S</t>
  </si>
  <si>
    <t>151 (2025) Redes IMAT Clínica de Fracturas S.A.S 20254200011701</t>
  </si>
  <si>
    <t>E.S.E Hospital San Vicente de Arauca</t>
  </si>
  <si>
    <t>152 (2025) E.S.E Hospital San Vicente de Arauca 20254200011711</t>
  </si>
  <si>
    <t>153 (2025) Clínica Erasmo LTDA 20254200011681</t>
  </si>
  <si>
    <t>E.S.E Hospital Rosario Pumarejo de López</t>
  </si>
  <si>
    <t>154 (2025) E.S.E Hospital Rosario Pumarejo de López 20254200012391</t>
  </si>
  <si>
    <t>Duplicado y Pagos Dobles</t>
  </si>
  <si>
    <t>E.S.E Hospital Departamental Nuestra Señora de Funza</t>
  </si>
  <si>
    <t>155 (2025) E.S.E Hospital Departamental Nuestra Señora de Funza 20254200013201</t>
  </si>
  <si>
    <t>Clínica de Fracturas Centro de Ortopedia y Traumatología S.A</t>
  </si>
  <si>
    <t>156 (2025) Clínica de Fracturas Centro de Ortopedia y Traumatología S.A 20254200011811</t>
  </si>
  <si>
    <t>Corporación Clínica Primavera</t>
  </si>
  <si>
    <t>157 (2025) Corporación Clínica Primavera 20254200012641</t>
  </si>
  <si>
    <t>Dumian Medical S.A.S</t>
  </si>
  <si>
    <t>158 (2025) Dumian Medical S.A.S 20254200012931</t>
  </si>
  <si>
    <t>E.S.E Hospital Universitario del Valle Evaristo García</t>
  </si>
  <si>
    <t>159 (2025) E.S.E Hospital Universitario del Valle Evaristo García 20254200012581</t>
  </si>
  <si>
    <t>E.S.E Hospital Raúl Orejuela Bueno</t>
  </si>
  <si>
    <t>160 (2025) E.S.E Hospital Raúl Orejuela Bueno 20254200012541</t>
  </si>
  <si>
    <t>E.S.E Salud Yopal</t>
  </si>
  <si>
    <t>161 (2025) E.S.E Salud Yopal 20254200012351</t>
  </si>
  <si>
    <t>Mired Barranquilla IPS S.A.S</t>
  </si>
  <si>
    <t>162 (2025) Mired Barranquilla IPS S.A.S 20254200013511</t>
  </si>
  <si>
    <t>Inconsistencia en Soportes | Duplicados</t>
  </si>
  <si>
    <t>163 (2025) Fabilu S.A.S 20254200012661</t>
  </si>
  <si>
    <t>164</t>
  </si>
  <si>
    <t>Clínica Altos de San Vicente S.A.S</t>
  </si>
  <si>
    <t>164 (2025) Clínica Altos de San Vicente S.A.S 20254200012361</t>
  </si>
  <si>
    <t>165</t>
  </si>
  <si>
    <t>165 (2025) Comfenalco Valle EPS 20244200528801</t>
  </si>
  <si>
    <t>166</t>
  </si>
  <si>
    <t>166 (2025) Clínica Valle Salud San Fernando S.A.S 20254200016031</t>
  </si>
  <si>
    <t>167</t>
  </si>
  <si>
    <t>167 (2025) E.S.E Hospital Regional de Chiquinquirá 20254200016051</t>
  </si>
  <si>
    <t>168</t>
  </si>
  <si>
    <t>168 (2025) Fabilu S.A.S 20244200529441</t>
  </si>
  <si>
    <t>169</t>
  </si>
  <si>
    <t>169 (2025) Capital Salud EPS 20244204676391</t>
  </si>
  <si>
    <t>170</t>
  </si>
  <si>
    <t>Clínica Medellín S.A.S</t>
  </si>
  <si>
    <t>170 (2025) Clínica Medellín S.A.S 20244200474071</t>
  </si>
  <si>
    <t>171</t>
  </si>
  <si>
    <t>Ortoclinic del Caribe S.A.S</t>
  </si>
  <si>
    <t>171 (2025) Ortoclinic del Caribe S.A.S 20254200012511</t>
  </si>
  <si>
    <t>172</t>
  </si>
  <si>
    <t>172 (2025) Fundación Campbell 20244200472861</t>
  </si>
  <si>
    <t>173</t>
  </si>
  <si>
    <t>E.S.E Hospital Universitario de Santander</t>
  </si>
  <si>
    <t>173 (2025) E.S.E Hospital Universitario de Santander 20254200012491</t>
  </si>
  <si>
    <t>174</t>
  </si>
  <si>
    <t>E.S.E Subred Integrada de Servicios de Salud Norte</t>
  </si>
  <si>
    <t>174 (2025) E.S.E Subred Integrada de Servicios de Salud Norte 20254200012721</t>
  </si>
  <si>
    <t>175</t>
  </si>
  <si>
    <t>175 (2025) Comfenalco Valle EPS 20244204677001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</si>
  <si>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</si>
  <si>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</si>
  <si>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</si>
  <si>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</si>
  <si>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</si>
  <si>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</si>
  <si>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</si>
  <si>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</si>
  <si>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</si>
  <si>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</si>
  <si>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</si>
  <si>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</si>
  <si>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</si>
  <si>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</si>
  <si>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Yurany Constanza Jiménez Barreto</t>
  </si>
  <si>
    <t>Resolución 112224</t>
  </si>
  <si>
    <t xml:space="preserve">Resolución 95437 </t>
  </si>
  <si>
    <t>176 (2025) Asociación Indígena del Cauca - AIC 20244204683191</t>
  </si>
  <si>
    <t>Dirección de Sanidad Policía Nacional</t>
  </si>
  <si>
    <t>177 (2025) Dirección de Sanidad Policía Nacional 20254200017521</t>
  </si>
  <si>
    <t>E.S.E Red de Salud de Ladera</t>
  </si>
  <si>
    <t>178 (2025) E.S.E Red de Salud de Ladera 20254200017551</t>
  </si>
  <si>
    <t>Empresas Públicas de Medellín - EPM</t>
  </si>
  <si>
    <t>179 (2025) Empresas Públicas de Medellín - EPM 20254200046223</t>
  </si>
  <si>
    <t>E.S.E Pasto Salud</t>
  </si>
  <si>
    <t>180 (2025) E.S.E Pasto Salud 20254200017571</t>
  </si>
  <si>
    <t>E.S.E Hospital Buena Esperanza</t>
  </si>
  <si>
    <t>181 (2025) E.S.E Hospital Buena Esperanza 20254200017581</t>
  </si>
  <si>
    <t>E.S.E Hospital Regional de San Andrés</t>
  </si>
  <si>
    <t>182 (2025) E.S.E Hospital Regional de San Andrés 20254200017601</t>
  </si>
  <si>
    <t>Instituto dfe Diagnóstico Médico S.A</t>
  </si>
  <si>
    <t>183 (2025) Instituto dfe Diagnóstico Médico S.A 20254200017611</t>
  </si>
  <si>
    <t>184 (2025) Tecnología Diagnóstica de La Sabana S.A.S En Liquidación 20254200017651</t>
  </si>
  <si>
    <t>E.S.E Hospital Universitario de Sincelejo</t>
  </si>
  <si>
    <t>185 (2025) E.S.E Hospital Universitario de Sincelejo 20244200529371</t>
  </si>
  <si>
    <t>186 (2025) Fabilu S.A.S Resolución 112224</t>
  </si>
  <si>
    <t>187 (2025) Pijaos Salud EPSI 20244200530751</t>
  </si>
  <si>
    <t>188 (2025) Empresas Públicas de Medellín EPS 20244204676981</t>
  </si>
  <si>
    <t xml:space="preserve">189 (2025) Fundación Campbell Resolución 95437 </t>
  </si>
  <si>
    <t>BDUA | MVP</t>
  </si>
  <si>
    <t>Duplicados y Pagos Dobles</t>
  </si>
  <si>
    <t>ID Suministro anulado, modificado, duplicado o inexistente</t>
  </si>
  <si>
    <t>REPS</t>
  </si>
  <si>
    <t>05 Finalizado</t>
  </si>
  <si>
    <t>01 En Trámite</t>
  </si>
  <si>
    <t>Agosto</t>
  </si>
  <si>
    <t>Septiembre</t>
  </si>
  <si>
    <t>Cruce Base</t>
  </si>
  <si>
    <t>1. ENVIADO</t>
  </si>
  <si>
    <t>4. ASIGNADO</t>
  </si>
  <si>
    <t>Varios</t>
  </si>
  <si>
    <t>Lidy Hernandez</t>
  </si>
  <si>
    <t>Luisa Fernanda Ocampos Céspedes</t>
  </si>
  <si>
    <t>Yolima Ramírez Cubides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</si>
  <si>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</si>
  <si>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</si>
  <si>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</si>
  <si>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</si>
  <si>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</si>
  <si>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</si>
  <si>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</si>
  <si>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</si>
  <si>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</si>
  <si>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</si>
  <si>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</si>
  <si>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</si>
  <si>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</si>
  <si>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</si>
  <si>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</si>
  <si>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</si>
  <si>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</si>
  <si>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</si>
  <si>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</si>
  <si>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</si>
  <si>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</si>
  <si>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</si>
  <si>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</si>
  <si>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</si>
  <si>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</si>
  <si>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</si>
  <si>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</si>
  <si>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</si>
  <si>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</si>
  <si>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</si>
  <si>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</si>
  <si>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</si>
  <si>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</si>
  <si>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</si>
  <si>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</si>
  <si>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</si>
  <si>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</si>
  <si>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Angie Vivivana Morales Villaizan</t>
  </si>
  <si>
    <t>Jesus Eduardo Arrieta Negrete</t>
  </si>
  <si>
    <t>Julián Andrés De Antonio Torres</t>
  </si>
  <si>
    <t>Auto No. 233</t>
  </si>
  <si>
    <t>Resolución 0039587</t>
  </si>
  <si>
    <t>Resolución 0032765</t>
  </si>
  <si>
    <t>Resolución 0039547</t>
  </si>
  <si>
    <t>Resolución 0061750</t>
  </si>
  <si>
    <t>Auto 0000224</t>
  </si>
  <si>
    <t>Auto 0000338</t>
  </si>
  <si>
    <t>Resolución 50842</t>
  </si>
  <si>
    <t>Resolución 61971</t>
  </si>
  <si>
    <t>Resolución 61967</t>
  </si>
  <si>
    <t>Resolución 34906</t>
  </si>
  <si>
    <t>Resolución 65327</t>
  </si>
  <si>
    <t>Resolución 64323</t>
  </si>
  <si>
    <t>Resolución 50841</t>
  </si>
  <si>
    <t>Servicio Occidental de Salud SOS EPS</t>
  </si>
  <si>
    <t>Hermanas de la Caridad Dominicas de la Presentación de la Santísima Virgen</t>
  </si>
  <si>
    <t>Consalud del Caribe IPS LTDA</t>
  </si>
  <si>
    <t>E.S.E Hospital San Rafael II Nivel</t>
  </si>
  <si>
    <t>Sociedad Médica Alcalá</t>
  </si>
  <si>
    <t>SOS EPS</t>
  </si>
  <si>
    <t>Pijaos Salud EPS</t>
  </si>
  <si>
    <t>E.S.E Hospital Emiro Quitero Cañizares</t>
  </si>
  <si>
    <t>Fundación Quirúrgica Tajamares en Liquidación</t>
  </si>
  <si>
    <t>190 (2025) Dirección de Sanidad Policía Nacional 20254200364521</t>
  </si>
  <si>
    <t>191 (2025) Pijaos Salud EPSI 20254200364881</t>
  </si>
  <si>
    <t>192 (2025) Compensar EPS 20254200341581</t>
  </si>
  <si>
    <t>193 (2025) Aliansalud EPS Auto No. 233</t>
  </si>
  <si>
    <t>194 (2025) Aliansalud EPS 20254200351591</t>
  </si>
  <si>
    <t>195 (2025) Alianza Medellín Antioquia EPS Resolución 0039587</t>
  </si>
  <si>
    <t>196 (2025) Fundación Clínica del Norte Resolución 0032765</t>
  </si>
  <si>
    <t>197 (2025) Comfenalco Valle EPS 20254200339381</t>
  </si>
  <si>
    <t>198 (2025) Coosalud EPS 20254200363991</t>
  </si>
  <si>
    <t>199 (2025) Aliansalud EPS Resolución 0039547</t>
  </si>
  <si>
    <t>200 (2025) Compensar EPS 20244204676851</t>
  </si>
  <si>
    <t>201 (2025) Savia Salud EPS Resolución 0061750</t>
  </si>
  <si>
    <t>202 (2025) Servicio Occidental de Salud SOS EPS 20254200339361</t>
  </si>
  <si>
    <t>203 (2025) Nueva EPS Auto 0000224</t>
  </si>
  <si>
    <t>204 (2025) Famisanar EPS Auto 0000338</t>
  </si>
  <si>
    <t>205 (2025) Dirección de Sanidad Policía Nacional Resolución 50842</t>
  </si>
  <si>
    <t>206 (2025) Alianza Medellín Antioquia EPS Resolución 61971</t>
  </si>
  <si>
    <t>207 (2025) Famisanar EPS 20254200341801</t>
  </si>
  <si>
    <t>208 (2025) Hermanas de la Caridad Dominicas de la Presentación de la Santísima Virgen 20254200361381</t>
  </si>
  <si>
    <t>209 (2025) Savia Salud EPS 20254200361001</t>
  </si>
  <si>
    <t>210 (2025) Vital Medical Care S.A.S Resolución 61967</t>
  </si>
  <si>
    <t>211 (2025) Sanitas EPS 20254200360761</t>
  </si>
  <si>
    <t>212 (2025) Consalud del Caribe IPS LTDA 20254200364561</t>
  </si>
  <si>
    <t>213 (2025) Asmet Salud EPS 20254200365691</t>
  </si>
  <si>
    <t>214 (2025) Nueva EPS 20254200366641</t>
  </si>
  <si>
    <t>215 (2025) Sura EPS 20254200366661</t>
  </si>
  <si>
    <t>216 (2025) Mutual Ser EPS 20254200366631</t>
  </si>
  <si>
    <t>217 (2025) Salud Total EPS 20254200366401</t>
  </si>
  <si>
    <t>218 (2025) Aliansalud EPS 20254200360251</t>
  </si>
  <si>
    <t>219 (2025) E.S.E Hospital San Rafael II Nivel Resolución 34906</t>
  </si>
  <si>
    <t>220 (2025) Sociedad Médica Alcalá Resolución 65327</t>
  </si>
  <si>
    <t>221 (2025) SOS EPS 20254200372961</t>
  </si>
  <si>
    <t>222 (2025) Famisanar EPS Resolución 64323</t>
  </si>
  <si>
    <t>223 (2025) Pijaos Salud EPS Resolución 50841</t>
  </si>
  <si>
    <t>224 (2025) E.S.E Hospital Emiro Quitero Cañizares 20254200967101</t>
  </si>
  <si>
    <t>225 (2025) Sanitas EPS 20254200364051</t>
  </si>
  <si>
    <t>226 (2025) Fundación Quirúrgica Tajamares en Liquidación 20254200384851</t>
  </si>
  <si>
    <t>MVP | PBS</t>
  </si>
  <si>
    <t>Duplicados | MVP | PBS | INVIMA</t>
  </si>
  <si>
    <t>Inconsistencia en Soportes | MVP</t>
  </si>
  <si>
    <t>MVP | BDUA | PBS</t>
  </si>
  <si>
    <t>BDUA | Inconsistencia en soportes</t>
  </si>
  <si>
    <t>Inconsistencia en Soportes | MVP | PBS | MVP</t>
  </si>
  <si>
    <t>Inconsistencia en soportes | INVIMA | MVP | Exclusión | PBS</t>
  </si>
  <si>
    <t>Duplicado | Exclusión | Inconsistencia en Soportes | MVP | PBS</t>
  </si>
  <si>
    <t>Inconsistencia en Soportes | INVIMA | MVP | Pago no le corresponde a la ADRES | Exclusión | PBS</t>
  </si>
  <si>
    <t>Duplicados | Inconsistencia en soportes | MVP | PBS</t>
  </si>
  <si>
    <t>Duplicados | MVP | PBS</t>
  </si>
  <si>
    <t>Consistencia de requisitos esenciales | PBS | RNEC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</si>
  <si>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</si>
  <si>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</si>
  <si>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</si>
  <si>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</si>
  <si>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</si>
  <si>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</si>
  <si>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</si>
  <si>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</si>
  <si>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</si>
  <si>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</si>
  <si>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</si>
  <si>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</si>
  <si>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</si>
  <si>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</si>
  <si>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</si>
  <si>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</si>
  <si>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</si>
  <si>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</si>
  <si>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</si>
  <si>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</si>
  <si>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</si>
  <si>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</si>
  <si>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</si>
  <si>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</si>
  <si>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</si>
  <si>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</si>
  <si>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</si>
  <si>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</si>
  <si>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</si>
  <si>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</si>
  <si>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</si>
  <si>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</si>
  <si>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</si>
  <si>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</si>
  <si>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</si>
  <si>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</si>
  <si>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</si>
  <si>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</si>
  <si>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</si>
  <si>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</si>
  <si>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</si>
  <si>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</si>
  <si>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</si>
  <si>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</si>
  <si>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</si>
  <si>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</si>
  <si>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</si>
  <si>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</si>
  <si>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</si>
  <si>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</si>
  <si>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</si>
  <si>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</si>
  <si>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</si>
  <si>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</si>
  <si>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</si>
  <si>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</si>
  <si>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</si>
  <si>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</si>
  <si>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</si>
  <si>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</si>
  <si>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</si>
  <si>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</si>
  <si>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</si>
  <si>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</si>
  <si>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</si>
  <si>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Resolución 65304</t>
  </si>
  <si>
    <t>Resolución 67757</t>
  </si>
  <si>
    <t>Resolución 61969</t>
  </si>
  <si>
    <t>Resolución 65549</t>
  </si>
  <si>
    <t>Resolución 61549</t>
  </si>
  <si>
    <t>Resolución 86368</t>
  </si>
  <si>
    <t>Resolución 64449</t>
  </si>
  <si>
    <t>Resolución 63945</t>
  </si>
  <si>
    <t>Resolución 87599</t>
  </si>
  <si>
    <t xml:space="preserve">Resolución 86446 </t>
  </si>
  <si>
    <t>Resolución 68312</t>
  </si>
  <si>
    <t>Resolución 65542</t>
  </si>
  <si>
    <t>Resolución 91705</t>
  </si>
  <si>
    <t>Resolución 91561</t>
  </si>
  <si>
    <t>E.S.E Hospital San José</t>
  </si>
  <si>
    <t>Unidad Móvil de Emergencias Médicas Vitales S.A.S</t>
  </si>
  <si>
    <t>Empresas Públicas de Medellín EPM EPS</t>
  </si>
  <si>
    <t>Servicio Occidental de Salud S.O.S EPS</t>
  </si>
  <si>
    <t>Angiografía de Occidente S.A</t>
  </si>
  <si>
    <t>E.S.E Hospital Departamental Mario Correa Rengifo</t>
  </si>
  <si>
    <t>Fundación Clínica Santa Helena</t>
  </si>
  <si>
    <t>E.S.E del Municipio de Villavicencio</t>
  </si>
  <si>
    <t>Inversiones Azulud S.A.S</t>
  </si>
  <si>
    <t>E.S.E Hospital San Antonio</t>
  </si>
  <si>
    <t>Fundación Panzenu</t>
  </si>
  <si>
    <t>Clínica Integral del Sur S.A.S ZOMAC</t>
  </si>
  <si>
    <t>E.S.E Hospital San Rafael</t>
  </si>
  <si>
    <t>Asociación Indígena del Cauca EPSI</t>
  </si>
  <si>
    <t>E.S.E Hospital Civil de Ipiales</t>
  </si>
  <si>
    <t>Clínica Primero de Mayo Integral S.A.S</t>
  </si>
  <si>
    <t>GYO Medical IPS SAS</t>
  </si>
  <si>
    <t>E.S.E Metrosalud</t>
  </si>
  <si>
    <t>Red de Urgencias de la Costa</t>
  </si>
  <si>
    <t>E.S.E Hospital San Juan de Dios Rionegro Antioquia</t>
  </si>
  <si>
    <t>E.S.E Subred Integrada de Servicios de Salud Sur Occidente</t>
  </si>
  <si>
    <t>Congregación de las Hermanas de la Caridad Dominicas</t>
  </si>
  <si>
    <t>Clínica Jaller</t>
  </si>
  <si>
    <t>Fundación Santa Fé de Bogotá</t>
  </si>
  <si>
    <t>Centro Médico y de Rehabilitación Bahía S.A.S</t>
  </si>
  <si>
    <t>227 (2025) Inversiones Azalud S.A.S Resolución 65304</t>
  </si>
  <si>
    <t>228 (2025) Compensar EPS Resolución 67757</t>
  </si>
  <si>
    <t>229 (2025) Famisanar EPS 20254200386941</t>
  </si>
  <si>
    <t>230 (2025) Salud Total EPS Resolución 61969</t>
  </si>
  <si>
    <t>231 (2025) Asmet Salud EPS Resolución 65549</t>
  </si>
  <si>
    <t>232 (2025) Redes IMAT Clínica de Fracturas S.A.S 20254201617901</t>
  </si>
  <si>
    <t>233 (2025) Asmet Salud EPS 20254201613601</t>
  </si>
  <si>
    <t>234 (2025) E.S.E Hospital San José 20254202601141</t>
  </si>
  <si>
    <t>235 (2025) E.S.E Hospital San Vicente de Arauca 20254200390321</t>
  </si>
  <si>
    <t>236 (2025) Fundación María Reina 20254200973091</t>
  </si>
  <si>
    <t>237 (2025) Caja de Compensación Familiar del Valle del Cauca 20254200988921</t>
  </si>
  <si>
    <t>238 (2025) Hospital Universitario San Ignacio Resolución 61549</t>
  </si>
  <si>
    <t>239 (2025) Unidad Móvil de Emergencias Médicas Vitales S.A.S 20254201023271</t>
  </si>
  <si>
    <t>240 (2025) Aliansalud EPS 20244201247081</t>
  </si>
  <si>
    <t>241 (2025) Empresas Públicas de Medellín EPM EPS 20254200390531</t>
  </si>
  <si>
    <t>242 (2025) OHI Organización Humana Integral S.A 20254200012813</t>
  </si>
  <si>
    <t>243 (2025) Servicio Occidental de Salud S.O.S EPS 20254200973191</t>
  </si>
  <si>
    <t>244 (2025) Asmet Salud EPS Resolución 86368</t>
  </si>
  <si>
    <t>245 (2025) Angiografía de Occidente S.A 20254200950241</t>
  </si>
  <si>
    <t>246 (2025) E.S.E Hospital Departamental Mario Correa Rengifo Resolución 64449</t>
  </si>
  <si>
    <t>247 (2025) Fundación Clínica Santa Helena 20254200960271</t>
  </si>
  <si>
    <t>248 (2025) E.S.E del Municipio de Villavicencio 20254200964131</t>
  </si>
  <si>
    <t>249 (2025) Inversiones Azulud S.A.S 20254202743261</t>
  </si>
  <si>
    <t>250 (2025) E.S.E Hospital Departamental María Inmaculada 20254200972711</t>
  </si>
  <si>
    <t>251 (2025) Administradora Clínica La Colina Resolución 63945</t>
  </si>
  <si>
    <t>252 (2025) E.S.E Hospital San Antonio 20254201018241</t>
  </si>
  <si>
    <t>253 (2025) Fundación Panzenu 20254200920831</t>
  </si>
  <si>
    <t>254 (2025) Aliansalud EPS 20254201621081</t>
  </si>
  <si>
    <t>255 (2025) Emssanar EPS 20254201621241</t>
  </si>
  <si>
    <t>256 (2025) Coosalud EPS 20254201621351</t>
  </si>
  <si>
    <t>257 (2025) OHI Organización Humana Integral S.A Resolución 87599</t>
  </si>
  <si>
    <t>258 (2025) Clínica Integral del Sur S.A.S ZOMAC 20254202413401</t>
  </si>
  <si>
    <t>259 (2025) E.S.E Hospital San Rafael 20254202743231</t>
  </si>
  <si>
    <t xml:space="preserve">260 (2025) Comfenalco Valle EPS Resolución 86446 </t>
  </si>
  <si>
    <t>261 (2025) Asociación Indígena del Cauca EPSI Resolución 68312</t>
  </si>
  <si>
    <t>262 (2025) Asociación Indígena del Cauca EPSI Resolución 65542</t>
  </si>
  <si>
    <t>263 (2025) Inversiones Azalud S.A.S Resolución 65304</t>
  </si>
  <si>
    <t>264 (2025) Savia Salud EPS 20254201621321</t>
  </si>
  <si>
    <t>265 (2025) Compensar EPS 20254201620281</t>
  </si>
  <si>
    <t>266 (2025) Nueva EPS 20254201613661</t>
  </si>
  <si>
    <t>267 (2025) Capital Salud EPS 20254201621151</t>
  </si>
  <si>
    <t>268 (2025) E.S.E Hospital Civil de Ipiales 20254202756721</t>
  </si>
  <si>
    <t>269 (2025) Clínica Primero de Mayo Integral S.A.S 20254202748451</t>
  </si>
  <si>
    <t>270 (2025) GYO Medical IPS SAS 20254202752771</t>
  </si>
  <si>
    <t>271 (2025) E.S.E Metrosalud 20254202530281</t>
  </si>
  <si>
    <t>272 (2025) Servicio Occidental de Salud S.O.S EPS 20244205240421</t>
  </si>
  <si>
    <t>273 (2025) Red de Urgencias de la Costa 20254200972681</t>
  </si>
  <si>
    <t>274 (2025) Sura EPS Resolución 91705</t>
  </si>
  <si>
    <t>275 (2025) Fabilu S.A.S 20254201616971</t>
  </si>
  <si>
    <t>276 (2025) E.S.E Hospital San Juan de Dios Rionegro Antioquia 20254201621181</t>
  </si>
  <si>
    <t>277 (2025) E.S.E Subred Integrada de Servicios de Salud Sur Occidente 20254201623731</t>
  </si>
  <si>
    <t>278 (2025) Sanitas EPS 20244204686161</t>
  </si>
  <si>
    <t>279 (2025) Congregación de las Hermanas de la Caridad Dominicas 20254202412151</t>
  </si>
  <si>
    <t>280 (2025) Comfenalco Valle EPS 20244200528801</t>
  </si>
  <si>
    <t>281 (2025) Famisanar EPS 20254201621271</t>
  </si>
  <si>
    <t>282 (2025) Sanitas EPS 20254201620471</t>
  </si>
  <si>
    <t>283 (2025) Salud Total EPS 20254201621221</t>
  </si>
  <si>
    <t>284 (2025) Sura EPS 20254201624861</t>
  </si>
  <si>
    <t>285 (2025) Clínica Jaller 20254202431391</t>
  </si>
  <si>
    <t>286 (2025) Fundación Santa Fé de Bogotá 20254202442161</t>
  </si>
  <si>
    <t>287 (2025) Mired Barranquilla IPS S.A.S Resolución 91561</t>
  </si>
  <si>
    <t>288 (2025) Servicio Occidental de Salud SOS EPS 20254200973191</t>
  </si>
  <si>
    <t>289 (2025) Centro Médico y de Rehabilitación Bahía S.A.S 20254202412081</t>
  </si>
  <si>
    <t>290 (2025) Servicio Occidental de Salud SOS EPS 20254202824011</t>
  </si>
  <si>
    <t>291 (2025) Nueva EPS 20244205216381</t>
  </si>
  <si>
    <t>Inconsistencia en soportes | Inconsistencia en soportes / REPS | REPS</t>
  </si>
  <si>
    <t>MVP | RNEC | PBS | MVP / RNEC | Consistencia de Requisitos</t>
  </si>
  <si>
    <t>Duplicados | MVP</t>
  </si>
  <si>
    <t>Inconsistencia en soportes | MVP | Exclusión</t>
  </si>
  <si>
    <t>REPS | MVP</t>
  </si>
  <si>
    <t>Duplicados / MVP | MVP | RNEC</t>
  </si>
  <si>
    <t>Inconsistencia en Soportes | Exclusión | PBS</t>
  </si>
  <si>
    <t>Duplicados | ID | BDUA</t>
  </si>
  <si>
    <t>Enfermedad Huérfana | Inconsistencia en soportes | MVP | PBS</t>
  </si>
  <si>
    <t>Exclusión</t>
  </si>
  <si>
    <t>Duplicado | ID Suministros | MVP</t>
  </si>
  <si>
    <t>Enfermedad Huérfana | Inconsistencia en soportes | Exclusión | PBS</t>
  </si>
  <si>
    <t>Duplicado | Inconsistencia en soportes | MVP | PBS</t>
  </si>
  <si>
    <t>Inconsistencia en soportes | Exclusión | PBS</t>
  </si>
  <si>
    <t>Duplicados | MVP | RNEC</t>
  </si>
  <si>
    <t>Enfermedad Huérfana | Inconsistencia en Soportes | Exclusión | PBS</t>
  </si>
  <si>
    <t>Inconsistencia en soportes | MVP | Exclusión | PBS</t>
  </si>
  <si>
    <t>Duplciados | Enfermedad Huérfana | Inconsistencia en Soportes | Exclusión | PBS | MVP</t>
  </si>
  <si>
    <t>04 En Firma</t>
  </si>
  <si>
    <t>Octubre</t>
  </si>
  <si>
    <t>Noviembre</t>
  </si>
  <si>
    <t>Diciembre</t>
  </si>
  <si>
    <t>Julián Andrés de Antonio Torres</t>
  </si>
  <si>
    <t>Jesús Eduardo Arrieta Negrete</t>
  </si>
  <si>
    <t>Sin asignar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</si>
</sst>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9"/>
      <color theme="1"/>
      <name val="Aptos Narrow"/>
      <family val="2"/>
      <scheme val="minor"/>
    </font>
    <font>
      <b/>
      <sz val="8"/>
      <color theme="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8"/>
      <color rgb="FF000000"/>
      <name val="Arial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gray0625">
          <f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24994659260841701"/>
      </font>
      <fill>
        <patternFill>
          <fgColor theme="7" tint="0.59996337778862885"/>
          <bgColor rgb="FFFFFF99"/>
        </patternFill>
      </fill>
      <border>
        <vertical/>
        <horizontal/>
      </border>
    </dxf>
    <dxf>
      <fill>
        <patternFill>
          <bgColor rgb="FF66FF66"/>
        </patternFill>
      </fill>
    </dxf>
    <dxf>
      <font>
        <color theme="5" tint="-0.24994659260841701"/>
      </font>
      <fill>
        <patternFill>
          <fgColor theme="7" tint="0.59996337778862885"/>
          <bgColor rgb="FFFFFF99"/>
        </patternFill>
      </fill>
      <border>
        <vertical/>
        <horizontal/>
      </border>
    </dxf>
    <dxf>
      <fill>
        <patternFill>
          <bgColor rgb="FF66FF6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dy Johanna Hernandez Aldana" id="{677947B1-6760-4D05-861E-2A991084E34B}" userId="S::lidy.hernandez@adres.gov.co::7ca4e5ad-27b6-4b92-8166-e43faf9612a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2" dT="2024-12-17T13:44:54.73" personId="{677947B1-6760-4D05-861E-2A991084E34B}" id="{71AA62D9-2A2A-48DF-B8C0-A4A9D1CC835A}">
    <text>Concepto 20234300085233 - Auto de Pruebas</text>
  </threadedComment>
  <threadedComment ref="E36" dT="2024-12-27T14:47:34.46" personId="{677947B1-6760-4D05-861E-2A991084E34B}" id="{62976C88-6B17-49B7-A42C-715B32F9F671}">
    <text>auto de pruebas N.º 0000608 del 31 de octubre de 2024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D75D4-8146-431F-AD7D-4467EB02E4C1}">
  <dimension ref="A1:AE326"/>
  <sheetViews>
    <sheetView tabSelected="1" topLeftCell="C1" zoomScaleNormal="100" workbookViewId="0">
      <pane ySplit="3" topLeftCell="A4" activePane="bottomLeft" state="frozen"/>
      <selection pane="bottomLeft" activeCell="H3" sqref="H3"/>
    </sheetView>
  </sheetViews>
  <sheetFormatPr baseColWidth="10" defaultColWidth="11.42578125" defaultRowHeight="15" x14ac:dyDescent="0.25"/>
  <cols>
    <col min="1" max="1" width="10.42578125" customWidth="1"/>
    <col min="3" max="3" width="22.42578125" customWidth="1"/>
    <col min="4" max="4" width="29.5703125" customWidth="1"/>
    <col min="5" max="5" width="15.85546875" bestFit="1" customWidth="1"/>
    <col min="6" max="6" width="22.5703125" customWidth="1"/>
    <col min="7" max="7" width="43.28515625" bestFit="1" customWidth="1"/>
    <col min="8" max="8" width="28.28515625" customWidth="1"/>
    <col min="9" max="10" width="12" customWidth="1"/>
    <col min="11" max="11" width="10.140625" bestFit="1" customWidth="1"/>
    <col min="12" max="12" width="4.42578125" hidden="1" customWidth="1"/>
    <col min="13" max="19" width="4.7109375" hidden="1" customWidth="1"/>
    <col min="20" max="31" width="5.140625" customWidth="1"/>
  </cols>
  <sheetData>
    <row r="1" spans="1:31" x14ac:dyDescent="0.25">
      <c r="K1" s="4">
        <f>+SUBTOTAL(9,K4:K133)</f>
        <v>356051</v>
      </c>
    </row>
    <row r="2" spans="1:31" ht="1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 t="s">
        <v>679</v>
      </c>
      <c r="M2" s="26"/>
      <c r="N2" s="26"/>
      <c r="O2" s="26"/>
      <c r="P2" s="26" t="s">
        <v>680</v>
      </c>
      <c r="Q2" s="26"/>
      <c r="R2" s="26"/>
      <c r="S2" s="26"/>
      <c r="T2" s="26" t="s">
        <v>988</v>
      </c>
      <c r="U2" s="26"/>
      <c r="V2" s="26"/>
      <c r="W2" s="26"/>
      <c r="X2" s="26" t="s">
        <v>989</v>
      </c>
      <c r="Y2" s="26"/>
      <c r="Z2" s="26"/>
      <c r="AA2" s="26"/>
      <c r="AB2" s="26" t="s">
        <v>990</v>
      </c>
      <c r="AC2" s="26"/>
      <c r="AD2" s="26"/>
      <c r="AE2" s="26"/>
    </row>
    <row r="3" spans="1:31" ht="21" x14ac:dyDescent="0.25">
      <c r="A3" s="16" t="s">
        <v>1</v>
      </c>
      <c r="B3" s="16" t="s">
        <v>2</v>
      </c>
      <c r="C3" s="1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7" t="s">
        <v>681</v>
      </c>
      <c r="K3" s="7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11</v>
      </c>
      <c r="Q3" s="5" t="s">
        <v>12</v>
      </c>
      <c r="R3" s="5" t="s">
        <v>13</v>
      </c>
      <c r="S3" s="27" t="s">
        <v>14</v>
      </c>
      <c r="T3" s="5" t="s">
        <v>11</v>
      </c>
      <c r="U3" s="5" t="s">
        <v>12</v>
      </c>
      <c r="V3" s="5" t="s">
        <v>13</v>
      </c>
      <c r="W3" s="5" t="s">
        <v>14</v>
      </c>
      <c r="X3" s="5" t="s">
        <v>11</v>
      </c>
      <c r="Y3" s="5" t="s">
        <v>12</v>
      </c>
      <c r="Z3" s="5" t="s">
        <v>13</v>
      </c>
      <c r="AA3" s="5" t="s">
        <v>14</v>
      </c>
      <c r="AB3" s="5" t="s">
        <v>11</v>
      </c>
      <c r="AC3" s="5" t="s">
        <v>12</v>
      </c>
      <c r="AD3" s="5" t="s">
        <v>13</v>
      </c>
      <c r="AE3" s="5" t="s">
        <v>14</v>
      </c>
    </row>
    <row r="4" spans="1:31" x14ac:dyDescent="0.25">
      <c r="A4" s="8">
        <v>220</v>
      </c>
      <c r="B4" s="8">
        <v>2024</v>
      </c>
      <c r="C4" s="9">
        <v>20244200131783</v>
      </c>
      <c r="D4" s="8" t="s">
        <v>15</v>
      </c>
      <c r="E4" s="9">
        <v>20221600215431</v>
      </c>
      <c r="F4" s="9" t="s">
        <v>16</v>
      </c>
      <c r="G4" s="9" t="s">
        <v>17</v>
      </c>
      <c r="H4" s="9" t="s">
        <v>18</v>
      </c>
      <c r="I4" s="9" t="s">
        <v>682</v>
      </c>
      <c r="J4" s="9" t="s">
        <v>677</v>
      </c>
      <c r="K4" s="10">
        <v>1091</v>
      </c>
      <c r="L4" s="24"/>
      <c r="M4" s="24"/>
      <c r="N4" s="24"/>
      <c r="O4" s="24"/>
      <c r="P4" s="24"/>
      <c r="Q4" s="24"/>
      <c r="R4" s="24"/>
      <c r="S4" s="28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x14ac:dyDescent="0.25">
      <c r="A5" s="8">
        <v>288</v>
      </c>
      <c r="B5" s="11">
        <v>2024</v>
      </c>
      <c r="C5" s="9">
        <v>20244200142303</v>
      </c>
      <c r="D5" s="8" t="s">
        <v>19</v>
      </c>
      <c r="E5" s="9">
        <v>20244200675611</v>
      </c>
      <c r="F5" s="9" t="s">
        <v>16</v>
      </c>
      <c r="G5" s="9" t="s">
        <v>20</v>
      </c>
      <c r="H5" s="9" t="s">
        <v>21</v>
      </c>
      <c r="I5" s="9" t="s">
        <v>682</v>
      </c>
      <c r="J5" s="9" t="s">
        <v>677</v>
      </c>
      <c r="K5" s="10">
        <v>6894</v>
      </c>
      <c r="L5" s="24"/>
      <c r="M5" s="24"/>
      <c r="N5" s="24"/>
      <c r="O5" s="24"/>
      <c r="P5" s="24"/>
      <c r="Q5" s="24"/>
      <c r="R5" s="24"/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x14ac:dyDescent="0.25">
      <c r="A6" s="8">
        <v>314</v>
      </c>
      <c r="B6" s="11">
        <v>2024</v>
      </c>
      <c r="C6" s="12">
        <v>20244200148003</v>
      </c>
      <c r="D6" s="11" t="s">
        <v>22</v>
      </c>
      <c r="E6" s="12">
        <v>20244201249921</v>
      </c>
      <c r="F6" s="12" t="s">
        <v>23</v>
      </c>
      <c r="G6" s="12" t="s">
        <v>24</v>
      </c>
      <c r="H6" s="12" t="s">
        <v>25</v>
      </c>
      <c r="I6" s="9" t="s">
        <v>682</v>
      </c>
      <c r="J6" s="9" t="s">
        <v>677</v>
      </c>
      <c r="K6" s="13">
        <v>2799</v>
      </c>
      <c r="L6" s="24"/>
      <c r="M6" s="24"/>
      <c r="N6" s="24"/>
      <c r="O6" s="24"/>
      <c r="P6" s="24"/>
      <c r="Q6" s="24"/>
      <c r="R6" s="24"/>
      <c r="S6" s="28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31" x14ac:dyDescent="0.25">
      <c r="A7" s="8">
        <v>315</v>
      </c>
      <c r="B7" s="11">
        <v>2024</v>
      </c>
      <c r="C7" s="12">
        <v>20244200149723</v>
      </c>
      <c r="D7" s="11" t="s">
        <v>26</v>
      </c>
      <c r="E7" s="12">
        <v>20244201256661</v>
      </c>
      <c r="F7" s="12" t="s">
        <v>27</v>
      </c>
      <c r="G7" s="12" t="s">
        <v>28</v>
      </c>
      <c r="H7" s="12" t="s">
        <v>29</v>
      </c>
      <c r="I7" s="9" t="s">
        <v>682</v>
      </c>
      <c r="J7" s="9" t="s">
        <v>677</v>
      </c>
      <c r="K7" s="13">
        <v>7411</v>
      </c>
      <c r="L7" s="24"/>
      <c r="M7" s="24"/>
      <c r="N7" s="24"/>
      <c r="O7" s="24"/>
      <c r="P7" s="24"/>
      <c r="Q7" s="24"/>
      <c r="R7" s="24"/>
      <c r="S7" s="28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x14ac:dyDescent="0.25">
      <c r="A8" s="8">
        <v>323</v>
      </c>
      <c r="B8" s="11">
        <v>2024</v>
      </c>
      <c r="C8" s="12" t="s">
        <v>30</v>
      </c>
      <c r="D8" s="11" t="s">
        <v>31</v>
      </c>
      <c r="E8" s="12">
        <v>20244201256351</v>
      </c>
      <c r="F8" s="12" t="s">
        <v>32</v>
      </c>
      <c r="G8" s="12" t="s">
        <v>33</v>
      </c>
      <c r="H8" s="12" t="s">
        <v>34</v>
      </c>
      <c r="I8" s="9" t="s">
        <v>682</v>
      </c>
      <c r="J8" s="9" t="s">
        <v>677</v>
      </c>
      <c r="K8" s="13">
        <v>21746</v>
      </c>
      <c r="L8" s="24"/>
      <c r="M8" s="24"/>
      <c r="N8" s="24"/>
      <c r="O8" s="24"/>
      <c r="P8" s="24"/>
      <c r="Q8" s="24"/>
      <c r="R8" s="24"/>
      <c r="S8" s="28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31" x14ac:dyDescent="0.25">
      <c r="A9" s="8">
        <v>324</v>
      </c>
      <c r="B9" s="11">
        <v>2024</v>
      </c>
      <c r="C9" s="12">
        <v>20244200151423</v>
      </c>
      <c r="D9" s="11" t="s">
        <v>35</v>
      </c>
      <c r="E9" s="12">
        <v>20244201250171</v>
      </c>
      <c r="F9" s="12" t="s">
        <v>36</v>
      </c>
      <c r="G9" s="12" t="s">
        <v>37</v>
      </c>
      <c r="H9" s="12" t="s">
        <v>38</v>
      </c>
      <c r="I9" s="9" t="s">
        <v>682</v>
      </c>
      <c r="J9" s="9" t="s">
        <v>677</v>
      </c>
      <c r="K9" s="13">
        <v>12830</v>
      </c>
      <c r="L9" s="24"/>
      <c r="M9" s="24"/>
      <c r="N9" s="24"/>
      <c r="O9" s="24"/>
      <c r="P9" s="24"/>
      <c r="Q9" s="24"/>
      <c r="R9" s="24"/>
      <c r="S9" s="28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x14ac:dyDescent="0.25">
      <c r="A10" s="8">
        <v>326</v>
      </c>
      <c r="B10" s="11">
        <v>2024</v>
      </c>
      <c r="C10" s="12" t="s">
        <v>39</v>
      </c>
      <c r="D10" s="11" t="s">
        <v>40</v>
      </c>
      <c r="E10" s="12">
        <v>20244201257451</v>
      </c>
      <c r="F10" s="12" t="s">
        <v>41</v>
      </c>
      <c r="G10" s="12" t="s">
        <v>42</v>
      </c>
      <c r="H10" s="12" t="s">
        <v>43</v>
      </c>
      <c r="I10" s="9" t="s">
        <v>682</v>
      </c>
      <c r="J10" s="9" t="s">
        <v>677</v>
      </c>
      <c r="K10" s="13">
        <v>36219</v>
      </c>
      <c r="L10" s="24"/>
      <c r="M10" s="24"/>
      <c r="N10" s="24"/>
      <c r="O10" s="24"/>
      <c r="P10" s="24"/>
      <c r="Q10" s="24"/>
      <c r="R10" s="24"/>
      <c r="S10" s="28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x14ac:dyDescent="0.25">
      <c r="A11" s="8">
        <v>327</v>
      </c>
      <c r="B11" s="11">
        <v>2024</v>
      </c>
      <c r="C11" s="12">
        <v>20244200152333</v>
      </c>
      <c r="D11" s="11" t="s">
        <v>44</v>
      </c>
      <c r="E11" s="12">
        <v>20244201256181</v>
      </c>
      <c r="F11" s="12" t="s">
        <v>45</v>
      </c>
      <c r="G11" s="12" t="s">
        <v>46</v>
      </c>
      <c r="H11" s="12" t="s">
        <v>47</v>
      </c>
      <c r="I11" s="9" t="s">
        <v>682</v>
      </c>
      <c r="J11" s="9" t="s">
        <v>677</v>
      </c>
      <c r="K11" s="13">
        <v>11923</v>
      </c>
      <c r="L11" s="24"/>
      <c r="M11" s="24"/>
      <c r="N11" s="24"/>
      <c r="O11" s="24"/>
      <c r="P11" s="24"/>
      <c r="Q11" s="24"/>
      <c r="R11" s="24"/>
      <c r="S11" s="28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x14ac:dyDescent="0.25">
      <c r="A12" s="8">
        <v>330</v>
      </c>
      <c r="B12" s="11">
        <v>2024</v>
      </c>
      <c r="C12" s="12">
        <v>20244200153683</v>
      </c>
      <c r="D12" s="11" t="s">
        <v>48</v>
      </c>
      <c r="E12" s="12">
        <v>20244201257671</v>
      </c>
      <c r="F12" s="12" t="s">
        <v>49</v>
      </c>
      <c r="G12" s="12" t="s">
        <v>50</v>
      </c>
      <c r="H12" s="12" t="s">
        <v>51</v>
      </c>
      <c r="I12" s="9" t="s">
        <v>682</v>
      </c>
      <c r="J12" s="9" t="s">
        <v>677</v>
      </c>
      <c r="K12" s="13">
        <v>33125</v>
      </c>
      <c r="L12" s="24"/>
      <c r="M12" s="24"/>
      <c r="N12" s="24"/>
      <c r="O12" s="24"/>
      <c r="P12" s="24"/>
      <c r="Q12" s="24"/>
      <c r="R12" s="24"/>
      <c r="S12" s="28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31" x14ac:dyDescent="0.25">
      <c r="A13" s="8">
        <v>352</v>
      </c>
      <c r="B13" s="11">
        <v>2024</v>
      </c>
      <c r="C13" s="12">
        <v>20244200163073</v>
      </c>
      <c r="D13" s="11" t="s">
        <v>52</v>
      </c>
      <c r="E13" s="12">
        <v>20244200136943</v>
      </c>
      <c r="F13" s="12" t="s">
        <v>53</v>
      </c>
      <c r="G13" s="12" t="s">
        <v>54</v>
      </c>
      <c r="H13" s="12" t="s">
        <v>55</v>
      </c>
      <c r="I13" s="9" t="s">
        <v>682</v>
      </c>
      <c r="J13" s="9" t="s">
        <v>677</v>
      </c>
      <c r="K13" s="13">
        <v>14</v>
      </c>
      <c r="L13" s="24"/>
      <c r="M13" s="24"/>
      <c r="N13" s="24"/>
      <c r="O13" s="24"/>
      <c r="P13" s="24"/>
      <c r="Q13" s="24"/>
      <c r="R13" s="24"/>
      <c r="S13" s="28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31" x14ac:dyDescent="0.25">
      <c r="A14" s="8">
        <v>360</v>
      </c>
      <c r="B14" s="11">
        <v>2024</v>
      </c>
      <c r="C14" s="12">
        <v>20244200556823</v>
      </c>
      <c r="D14" s="11" t="s">
        <v>56</v>
      </c>
      <c r="E14" s="12">
        <v>20211600306531</v>
      </c>
      <c r="F14" s="12" t="s">
        <v>36</v>
      </c>
      <c r="G14" s="12" t="s">
        <v>57</v>
      </c>
      <c r="H14" s="12" t="s">
        <v>58</v>
      </c>
      <c r="I14" s="9" t="s">
        <v>683</v>
      </c>
      <c r="J14" s="9" t="s">
        <v>678</v>
      </c>
      <c r="K14" s="13">
        <v>24122</v>
      </c>
      <c r="L14" s="11"/>
      <c r="M14" s="24"/>
      <c r="N14" s="24"/>
      <c r="O14" s="24"/>
      <c r="P14" s="24"/>
      <c r="Q14" s="24"/>
      <c r="R14" s="24"/>
      <c r="S14" s="28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31" x14ac:dyDescent="0.25">
      <c r="A15" s="8">
        <v>369</v>
      </c>
      <c r="B15" s="11">
        <v>2024</v>
      </c>
      <c r="C15" s="12">
        <v>20244200556623</v>
      </c>
      <c r="D15" s="11" t="s">
        <v>59</v>
      </c>
      <c r="E15" s="12" t="s">
        <v>60</v>
      </c>
      <c r="F15" s="12" t="s">
        <v>61</v>
      </c>
      <c r="G15" s="12" t="s">
        <v>62</v>
      </c>
      <c r="H15" s="12" t="s">
        <v>63</v>
      </c>
      <c r="I15" s="9" t="s">
        <v>682</v>
      </c>
      <c r="J15" s="9" t="s">
        <v>677</v>
      </c>
      <c r="K15" s="13">
        <v>6293</v>
      </c>
      <c r="L15" s="24"/>
      <c r="M15" s="24"/>
      <c r="N15" s="24"/>
      <c r="O15" s="24"/>
      <c r="P15" s="24"/>
      <c r="Q15" s="24"/>
      <c r="R15" s="24"/>
      <c r="S15" s="28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31" x14ac:dyDescent="0.25">
      <c r="A16" s="8">
        <v>372</v>
      </c>
      <c r="B16" s="11">
        <v>2024</v>
      </c>
      <c r="C16" s="12">
        <v>20244200558083</v>
      </c>
      <c r="D16" s="11" t="s">
        <v>52</v>
      </c>
      <c r="E16" s="12">
        <v>20244204676981</v>
      </c>
      <c r="F16" s="12" t="s">
        <v>64</v>
      </c>
      <c r="G16" s="12" t="s">
        <v>65</v>
      </c>
      <c r="H16" s="12" t="s">
        <v>66</v>
      </c>
      <c r="I16" s="9" t="s">
        <v>682</v>
      </c>
      <c r="J16" s="9" t="s">
        <v>677</v>
      </c>
      <c r="K16" s="13">
        <v>217</v>
      </c>
      <c r="L16" s="24"/>
      <c r="M16" s="24"/>
      <c r="N16" s="24"/>
      <c r="O16" s="24"/>
      <c r="P16" s="24"/>
      <c r="Q16" s="24"/>
      <c r="R16" s="24"/>
      <c r="S16" s="28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x14ac:dyDescent="0.25">
      <c r="A17" s="8">
        <v>374</v>
      </c>
      <c r="B17" s="11">
        <v>2024</v>
      </c>
      <c r="C17" s="12">
        <v>20244200558003</v>
      </c>
      <c r="D17" s="11" t="s">
        <v>67</v>
      </c>
      <c r="E17" s="12">
        <v>20244204676591</v>
      </c>
      <c r="F17" s="12" t="s">
        <v>68</v>
      </c>
      <c r="G17" s="12" t="s">
        <v>69</v>
      </c>
      <c r="H17" s="12" t="s">
        <v>70</v>
      </c>
      <c r="I17" s="9" t="s">
        <v>682</v>
      </c>
      <c r="J17" s="9" t="s">
        <v>677</v>
      </c>
      <c r="K17" s="13">
        <v>320</v>
      </c>
      <c r="L17" s="24"/>
      <c r="M17" s="24"/>
      <c r="N17" s="24"/>
      <c r="O17" s="24"/>
      <c r="P17" s="24"/>
      <c r="Q17" s="24"/>
      <c r="R17" s="24"/>
      <c r="S17" s="28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x14ac:dyDescent="0.25">
      <c r="A18" s="8">
        <v>376</v>
      </c>
      <c r="B18" s="11">
        <v>2024</v>
      </c>
      <c r="C18" s="12">
        <v>20244200558053</v>
      </c>
      <c r="D18" s="11" t="s">
        <v>71</v>
      </c>
      <c r="E18" s="12">
        <v>20244204676391</v>
      </c>
      <c r="F18" s="12" t="s">
        <v>72</v>
      </c>
      <c r="G18" s="12" t="s">
        <v>73</v>
      </c>
      <c r="H18" s="12" t="s">
        <v>74</v>
      </c>
      <c r="I18" s="9" t="s">
        <v>682</v>
      </c>
      <c r="J18" s="9" t="s">
        <v>677</v>
      </c>
      <c r="K18" s="13">
        <v>338</v>
      </c>
      <c r="L18" s="24"/>
      <c r="M18" s="24"/>
      <c r="N18" s="24"/>
      <c r="O18" s="24"/>
      <c r="P18" s="24"/>
      <c r="Q18" s="24"/>
      <c r="R18" s="24"/>
      <c r="S18" s="28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x14ac:dyDescent="0.25">
      <c r="A19" s="8">
        <v>389</v>
      </c>
      <c r="B19" s="11">
        <v>2024</v>
      </c>
      <c r="C19" s="12">
        <v>20244200560403</v>
      </c>
      <c r="D19" s="11" t="s">
        <v>75</v>
      </c>
      <c r="E19" s="12">
        <v>20244204676851</v>
      </c>
      <c r="F19" s="12" t="s">
        <v>16</v>
      </c>
      <c r="G19" s="12" t="s">
        <v>76</v>
      </c>
      <c r="H19" s="12" t="s">
        <v>70</v>
      </c>
      <c r="I19" s="9" t="s">
        <v>682</v>
      </c>
      <c r="J19" s="9" t="s">
        <v>677</v>
      </c>
      <c r="K19" s="13">
        <v>488</v>
      </c>
      <c r="L19" s="24"/>
      <c r="M19" s="24"/>
      <c r="N19" s="24"/>
      <c r="O19" s="24"/>
      <c r="P19" s="24"/>
      <c r="Q19" s="24"/>
      <c r="R19" s="24"/>
      <c r="S19" s="28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x14ac:dyDescent="0.25">
      <c r="A20" s="8">
        <v>390</v>
      </c>
      <c r="B20" s="11">
        <v>2024</v>
      </c>
      <c r="C20" s="12">
        <v>20244200560463</v>
      </c>
      <c r="D20" s="11" t="s">
        <v>77</v>
      </c>
      <c r="E20" s="12">
        <v>20244204676921</v>
      </c>
      <c r="F20" s="12" t="s">
        <v>78</v>
      </c>
      <c r="G20" s="12" t="s">
        <v>79</v>
      </c>
      <c r="H20" s="12" t="s">
        <v>80</v>
      </c>
      <c r="I20" s="9" t="s">
        <v>682</v>
      </c>
      <c r="J20" s="9" t="s">
        <v>677</v>
      </c>
      <c r="K20" s="13">
        <v>536</v>
      </c>
      <c r="L20" s="24"/>
      <c r="M20" s="24"/>
      <c r="N20" s="24"/>
      <c r="O20" s="24"/>
      <c r="P20" s="24"/>
      <c r="Q20" s="24"/>
      <c r="R20" s="24"/>
      <c r="S20" s="28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x14ac:dyDescent="0.25">
      <c r="A21" s="8">
        <v>391</v>
      </c>
      <c r="B21" s="11">
        <v>2024</v>
      </c>
      <c r="C21" s="12">
        <v>20244200560883</v>
      </c>
      <c r="D21" s="11" t="s">
        <v>81</v>
      </c>
      <c r="E21" s="12">
        <v>20244205143441</v>
      </c>
      <c r="F21" s="12" t="s">
        <v>82</v>
      </c>
      <c r="G21" s="12" t="s">
        <v>83</v>
      </c>
      <c r="H21" s="12" t="s">
        <v>84</v>
      </c>
      <c r="I21" s="9" t="s">
        <v>682</v>
      </c>
      <c r="J21" s="9" t="s">
        <v>677</v>
      </c>
      <c r="K21" s="13">
        <v>1340</v>
      </c>
      <c r="L21" s="24"/>
      <c r="M21" s="24"/>
      <c r="N21" s="24"/>
      <c r="O21" s="24"/>
      <c r="P21" s="24"/>
      <c r="Q21" s="24"/>
      <c r="R21" s="24"/>
      <c r="S21" s="28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x14ac:dyDescent="0.25">
      <c r="A22" s="8">
        <v>392</v>
      </c>
      <c r="B22" s="11">
        <v>2024</v>
      </c>
      <c r="C22" s="12">
        <v>20244200560413</v>
      </c>
      <c r="D22" s="11" t="s">
        <v>85</v>
      </c>
      <c r="E22" s="12">
        <v>20244204678781</v>
      </c>
      <c r="F22" s="12" t="s">
        <v>36</v>
      </c>
      <c r="G22" s="12" t="s">
        <v>86</v>
      </c>
      <c r="H22" s="12" t="s">
        <v>87</v>
      </c>
      <c r="I22" s="9" t="s">
        <v>682</v>
      </c>
      <c r="J22" s="9" t="s">
        <v>677</v>
      </c>
      <c r="K22" s="13">
        <v>977</v>
      </c>
      <c r="L22" s="24"/>
      <c r="M22" s="24"/>
      <c r="N22" s="24"/>
      <c r="O22" s="24"/>
      <c r="P22" s="24"/>
      <c r="Q22" s="24"/>
      <c r="R22" s="24"/>
      <c r="S22" s="28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x14ac:dyDescent="0.25">
      <c r="A23" s="8">
        <v>395</v>
      </c>
      <c r="B23" s="11">
        <v>2024</v>
      </c>
      <c r="C23" s="12">
        <v>20244200560453</v>
      </c>
      <c r="D23" s="11" t="s">
        <v>88</v>
      </c>
      <c r="E23" s="12">
        <v>20244204686161</v>
      </c>
      <c r="F23" s="12" t="s">
        <v>32</v>
      </c>
      <c r="G23" s="12" t="s">
        <v>89</v>
      </c>
      <c r="H23" s="12" t="s">
        <v>90</v>
      </c>
      <c r="I23" s="9" t="s">
        <v>682</v>
      </c>
      <c r="J23" s="9" t="s">
        <v>677</v>
      </c>
      <c r="K23" s="13">
        <v>4630</v>
      </c>
      <c r="L23" s="24"/>
      <c r="M23" s="24"/>
      <c r="N23" s="24"/>
      <c r="O23" s="24"/>
      <c r="P23" s="24"/>
      <c r="Q23" s="24"/>
      <c r="R23" s="24"/>
      <c r="S23" s="28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x14ac:dyDescent="0.25">
      <c r="A24" s="8">
        <v>402</v>
      </c>
      <c r="B24" s="11">
        <v>2024</v>
      </c>
      <c r="C24" s="12">
        <v>20244200560443</v>
      </c>
      <c r="D24" s="11" t="s">
        <v>91</v>
      </c>
      <c r="E24" s="12">
        <v>20244204676941</v>
      </c>
      <c r="F24" s="12" t="s">
        <v>45</v>
      </c>
      <c r="G24" s="12" t="s">
        <v>92</v>
      </c>
      <c r="H24" s="12" t="s">
        <v>93</v>
      </c>
      <c r="I24" s="9" t="s">
        <v>682</v>
      </c>
      <c r="J24" s="9" t="s">
        <v>677</v>
      </c>
      <c r="K24" s="13">
        <v>3563</v>
      </c>
      <c r="L24" s="24"/>
      <c r="M24" s="24"/>
      <c r="N24" s="24"/>
      <c r="O24" s="24"/>
      <c r="P24" s="24"/>
      <c r="Q24" s="24"/>
      <c r="R24" s="24"/>
      <c r="S24" s="28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x14ac:dyDescent="0.25">
      <c r="A25" s="8">
        <v>403</v>
      </c>
      <c r="B25" s="11">
        <v>2024</v>
      </c>
      <c r="C25" s="12">
        <v>20244200562643</v>
      </c>
      <c r="D25" s="11" t="s">
        <v>85</v>
      </c>
      <c r="E25" s="12">
        <v>20244205205451</v>
      </c>
      <c r="F25" s="12" t="s">
        <v>94</v>
      </c>
      <c r="G25" s="12" t="s">
        <v>95</v>
      </c>
      <c r="H25" s="12" t="s">
        <v>96</v>
      </c>
      <c r="I25" s="9" t="s">
        <v>682</v>
      </c>
      <c r="J25" s="9" t="s">
        <v>677</v>
      </c>
      <c r="K25" s="13">
        <v>176</v>
      </c>
      <c r="L25" s="24"/>
      <c r="M25" s="24"/>
      <c r="N25" s="24"/>
      <c r="O25" s="24"/>
      <c r="P25" s="24"/>
      <c r="Q25" s="24"/>
      <c r="R25" s="24"/>
      <c r="S25" s="28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x14ac:dyDescent="0.25">
      <c r="A26" s="8">
        <v>413</v>
      </c>
      <c r="B26" s="11">
        <v>2024</v>
      </c>
      <c r="C26" s="12">
        <v>20244200566023</v>
      </c>
      <c r="D26" s="11" t="s">
        <v>97</v>
      </c>
      <c r="E26" s="12">
        <v>20244205216381</v>
      </c>
      <c r="F26" s="12" t="s">
        <v>49</v>
      </c>
      <c r="G26" s="12" t="s">
        <v>98</v>
      </c>
      <c r="H26" s="12" t="s">
        <v>99</v>
      </c>
      <c r="I26" s="9" t="s">
        <v>682</v>
      </c>
      <c r="J26" s="9" t="s">
        <v>677</v>
      </c>
      <c r="K26" s="13">
        <v>6671</v>
      </c>
      <c r="L26" s="11"/>
      <c r="M26" s="24"/>
      <c r="N26" s="24"/>
      <c r="O26" s="24"/>
      <c r="P26" s="24"/>
      <c r="Q26" s="24"/>
      <c r="R26" s="24"/>
      <c r="S26" s="28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x14ac:dyDescent="0.25">
      <c r="A27" s="8">
        <v>415</v>
      </c>
      <c r="B27" s="11">
        <v>2024</v>
      </c>
      <c r="C27" s="12">
        <v>20244200568323</v>
      </c>
      <c r="D27" s="11" t="s">
        <v>100</v>
      </c>
      <c r="E27" s="12">
        <v>20244205240421</v>
      </c>
      <c r="F27" s="12" t="s">
        <v>27</v>
      </c>
      <c r="G27" s="12" t="s">
        <v>101</v>
      </c>
      <c r="H27" s="12" t="s">
        <v>102</v>
      </c>
      <c r="I27" s="9" t="s">
        <v>682</v>
      </c>
      <c r="J27" s="9" t="s">
        <v>677</v>
      </c>
      <c r="K27" s="13">
        <v>5352</v>
      </c>
      <c r="L27" s="11"/>
      <c r="M27" s="24"/>
      <c r="N27" s="24"/>
      <c r="O27" s="24"/>
      <c r="P27" s="24"/>
      <c r="Q27" s="24"/>
      <c r="R27" s="24"/>
      <c r="S27" s="28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x14ac:dyDescent="0.25">
      <c r="A28" s="8">
        <v>416</v>
      </c>
      <c r="B28" s="11">
        <v>2024</v>
      </c>
      <c r="C28" s="12">
        <v>20244200568453</v>
      </c>
      <c r="D28" s="11" t="s">
        <v>15</v>
      </c>
      <c r="E28" s="12">
        <v>20244205277671</v>
      </c>
      <c r="F28" s="12" t="s">
        <v>41</v>
      </c>
      <c r="G28" s="12" t="s">
        <v>103</v>
      </c>
      <c r="H28" s="12" t="s">
        <v>104</v>
      </c>
      <c r="I28" s="9" t="s">
        <v>682</v>
      </c>
      <c r="J28" s="9" t="s">
        <v>677</v>
      </c>
      <c r="K28" s="13">
        <v>1578</v>
      </c>
      <c r="L28" s="24"/>
      <c r="M28" s="24"/>
      <c r="N28" s="24"/>
      <c r="O28" s="24"/>
      <c r="P28" s="24"/>
      <c r="Q28" s="24"/>
      <c r="R28" s="24"/>
      <c r="S28" s="28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x14ac:dyDescent="0.25">
      <c r="A29" s="8">
        <v>418</v>
      </c>
      <c r="B29" s="11">
        <v>2024</v>
      </c>
      <c r="C29" s="12">
        <v>20244200569403</v>
      </c>
      <c r="D29" s="11" t="s">
        <v>105</v>
      </c>
      <c r="E29" s="12">
        <v>20221601872671</v>
      </c>
      <c r="F29" s="12" t="s">
        <v>32</v>
      </c>
      <c r="G29" s="12" t="s">
        <v>106</v>
      </c>
      <c r="H29" s="12" t="s">
        <v>66</v>
      </c>
      <c r="I29" s="9" t="s">
        <v>682</v>
      </c>
      <c r="J29" s="9" t="s">
        <v>677</v>
      </c>
      <c r="K29" s="13">
        <v>565</v>
      </c>
      <c r="L29" s="24"/>
      <c r="M29" s="24"/>
      <c r="N29" s="24"/>
      <c r="O29" s="24"/>
      <c r="P29" s="24"/>
      <c r="Q29" s="24"/>
      <c r="R29" s="24"/>
      <c r="S29" s="28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x14ac:dyDescent="0.25">
      <c r="A30" s="8">
        <v>429</v>
      </c>
      <c r="B30" s="11">
        <v>2024</v>
      </c>
      <c r="C30" s="12">
        <v>20244200576923</v>
      </c>
      <c r="D30" s="11" t="s">
        <v>81</v>
      </c>
      <c r="E30" s="12">
        <v>20244201249961</v>
      </c>
      <c r="F30" s="12" t="s">
        <v>107</v>
      </c>
      <c r="G30" s="12" t="s">
        <v>108</v>
      </c>
      <c r="H30" s="12" t="s">
        <v>109</v>
      </c>
      <c r="I30" s="9" t="s">
        <v>682</v>
      </c>
      <c r="J30" s="9" t="s">
        <v>677</v>
      </c>
      <c r="K30" s="13">
        <v>224</v>
      </c>
      <c r="L30" s="24"/>
      <c r="M30" s="24"/>
      <c r="N30" s="24"/>
      <c r="O30" s="24"/>
      <c r="P30" s="24"/>
      <c r="Q30" s="24"/>
      <c r="R30" s="24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x14ac:dyDescent="0.25">
      <c r="A31" s="8">
        <v>432</v>
      </c>
      <c r="B31" s="11">
        <v>2024</v>
      </c>
      <c r="C31" s="12">
        <v>20244200578343</v>
      </c>
      <c r="D31" s="11" t="s">
        <v>67</v>
      </c>
      <c r="E31" s="12">
        <v>20244205915301</v>
      </c>
      <c r="F31" s="12" t="s">
        <v>78</v>
      </c>
      <c r="G31" s="12" t="s">
        <v>110</v>
      </c>
      <c r="H31" s="12" t="s">
        <v>111</v>
      </c>
      <c r="I31" s="9" t="s">
        <v>682</v>
      </c>
      <c r="J31" s="9" t="s">
        <v>677</v>
      </c>
      <c r="K31" s="13">
        <v>49</v>
      </c>
      <c r="L31" s="24"/>
      <c r="M31" s="24"/>
      <c r="N31" s="24"/>
      <c r="O31" s="24"/>
      <c r="P31" s="24"/>
      <c r="Q31" s="24"/>
      <c r="R31" s="24"/>
      <c r="S31" s="28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x14ac:dyDescent="0.25">
      <c r="A32" s="8">
        <v>433</v>
      </c>
      <c r="B32" s="11">
        <v>2024</v>
      </c>
      <c r="C32" s="12" t="s">
        <v>112</v>
      </c>
      <c r="D32" s="11" t="s">
        <v>113</v>
      </c>
      <c r="E32" s="12">
        <v>20221601987201</v>
      </c>
      <c r="F32" s="12" t="s">
        <v>32</v>
      </c>
      <c r="G32" s="12" t="s">
        <v>114</v>
      </c>
      <c r="H32" s="12" t="s">
        <v>115</v>
      </c>
      <c r="I32" s="9" t="s">
        <v>682</v>
      </c>
      <c r="J32" s="9" t="s">
        <v>677</v>
      </c>
      <c r="K32" s="13">
        <v>539</v>
      </c>
      <c r="L32" s="24"/>
      <c r="M32" s="24"/>
      <c r="N32" s="24"/>
      <c r="O32" s="24"/>
      <c r="P32" s="24"/>
      <c r="Q32" s="24"/>
      <c r="R32" s="24"/>
      <c r="S32" s="28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x14ac:dyDescent="0.25">
      <c r="A33" s="8">
        <v>438</v>
      </c>
      <c r="B33" s="11">
        <v>2024</v>
      </c>
      <c r="C33" s="12">
        <v>20244200580693</v>
      </c>
      <c r="D33" s="11" t="s">
        <v>113</v>
      </c>
      <c r="E33" s="12" t="s">
        <v>116</v>
      </c>
      <c r="F33" s="12" t="s">
        <v>117</v>
      </c>
      <c r="G33" s="12" t="s">
        <v>118</v>
      </c>
      <c r="H33" s="12" t="s">
        <v>63</v>
      </c>
      <c r="I33" s="9" t="s">
        <v>682</v>
      </c>
      <c r="J33" s="9" t="s">
        <v>677</v>
      </c>
      <c r="K33" s="13">
        <v>4839</v>
      </c>
      <c r="L33" s="24"/>
      <c r="M33" s="24"/>
      <c r="N33" s="24"/>
      <c r="O33" s="24"/>
      <c r="P33" s="24"/>
      <c r="Q33" s="24"/>
      <c r="R33" s="24"/>
      <c r="S33" s="28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x14ac:dyDescent="0.25">
      <c r="A34" s="8">
        <v>440</v>
      </c>
      <c r="B34" s="11">
        <v>2024</v>
      </c>
      <c r="C34" s="12">
        <v>20244200581173</v>
      </c>
      <c r="D34" s="11" t="s">
        <v>52</v>
      </c>
      <c r="E34" s="12">
        <v>20244200474461</v>
      </c>
      <c r="F34" s="12" t="s">
        <v>119</v>
      </c>
      <c r="G34" s="12" t="s">
        <v>120</v>
      </c>
      <c r="H34" s="12" t="s">
        <v>121</v>
      </c>
      <c r="I34" s="9" t="s">
        <v>682</v>
      </c>
      <c r="J34" s="9" t="s">
        <v>677</v>
      </c>
      <c r="K34" s="13">
        <v>71</v>
      </c>
      <c r="L34" s="24"/>
      <c r="M34" s="24"/>
      <c r="N34" s="24"/>
      <c r="O34" s="24"/>
      <c r="P34" s="24"/>
      <c r="Q34" s="24"/>
      <c r="R34" s="24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x14ac:dyDescent="0.25">
      <c r="A35" s="8">
        <v>443</v>
      </c>
      <c r="B35" s="8">
        <v>2024</v>
      </c>
      <c r="C35" s="9">
        <v>20244200583863</v>
      </c>
      <c r="D35" s="8" t="s">
        <v>15</v>
      </c>
      <c r="E35" s="9" t="s">
        <v>122</v>
      </c>
      <c r="F35" s="9" t="s">
        <v>123</v>
      </c>
      <c r="G35" s="9" t="s">
        <v>124</v>
      </c>
      <c r="H35" s="9" t="s">
        <v>55</v>
      </c>
      <c r="I35" s="9" t="s">
        <v>682</v>
      </c>
      <c r="J35" s="9" t="s">
        <v>677</v>
      </c>
      <c r="K35" s="10">
        <v>1876</v>
      </c>
      <c r="L35" s="24"/>
      <c r="M35" s="24"/>
      <c r="N35" s="24"/>
      <c r="O35" s="24"/>
      <c r="P35" s="24"/>
      <c r="Q35" s="24"/>
      <c r="R35" s="24"/>
      <c r="S35" s="28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x14ac:dyDescent="0.25">
      <c r="A36" s="8">
        <v>445</v>
      </c>
      <c r="B36" s="8">
        <v>2024</v>
      </c>
      <c r="C36" s="9">
        <v>20244200584123</v>
      </c>
      <c r="D36" s="8" t="s">
        <v>105</v>
      </c>
      <c r="E36" s="9">
        <v>20244208540711</v>
      </c>
      <c r="F36" s="9" t="s">
        <v>16</v>
      </c>
      <c r="G36" s="9" t="s">
        <v>125</v>
      </c>
      <c r="H36" s="9" t="s">
        <v>126</v>
      </c>
      <c r="I36" s="9" t="s">
        <v>682</v>
      </c>
      <c r="J36" s="9" t="s">
        <v>677</v>
      </c>
      <c r="K36" s="10">
        <v>21</v>
      </c>
      <c r="L36" s="24"/>
      <c r="M36" s="24"/>
      <c r="N36" s="24"/>
      <c r="O36" s="24"/>
      <c r="P36" s="24"/>
      <c r="Q36" s="24"/>
      <c r="R36" s="24"/>
      <c r="S36" s="28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x14ac:dyDescent="0.25">
      <c r="A37" s="11" t="s">
        <v>127</v>
      </c>
      <c r="B37" s="11">
        <v>2025</v>
      </c>
      <c r="C37" s="12">
        <v>20254200001333</v>
      </c>
      <c r="D37" s="11" t="s">
        <v>15</v>
      </c>
      <c r="E37" s="12" t="s">
        <v>128</v>
      </c>
      <c r="F37" s="12" t="s">
        <v>68</v>
      </c>
      <c r="G37" s="12" t="s">
        <v>129</v>
      </c>
      <c r="H37" s="12" t="s">
        <v>130</v>
      </c>
      <c r="I37" s="9" t="s">
        <v>682</v>
      </c>
      <c r="J37" s="9" t="s">
        <v>677</v>
      </c>
      <c r="K37" s="13">
        <v>77</v>
      </c>
      <c r="L37" s="24"/>
      <c r="M37" s="24"/>
      <c r="N37" s="24"/>
      <c r="O37" s="24"/>
      <c r="P37" s="24"/>
      <c r="Q37" s="24"/>
      <c r="R37" s="24"/>
      <c r="S37" s="28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x14ac:dyDescent="0.25">
      <c r="A38" s="11" t="s">
        <v>131</v>
      </c>
      <c r="B38" s="11">
        <v>2025</v>
      </c>
      <c r="C38" s="12">
        <v>20254200001343</v>
      </c>
      <c r="D38" s="11" t="s">
        <v>132</v>
      </c>
      <c r="E38" s="12" t="s">
        <v>133</v>
      </c>
      <c r="F38" s="12" t="s">
        <v>134</v>
      </c>
      <c r="G38" s="12" t="s">
        <v>135</v>
      </c>
      <c r="H38" s="12" t="s">
        <v>93</v>
      </c>
      <c r="I38" s="9" t="s">
        <v>682</v>
      </c>
      <c r="J38" s="9" t="s">
        <v>677</v>
      </c>
      <c r="K38" s="13">
        <v>346</v>
      </c>
      <c r="L38" s="24"/>
      <c r="M38" s="24"/>
      <c r="N38" s="24"/>
      <c r="O38" s="24"/>
      <c r="P38" s="24"/>
      <c r="Q38" s="24"/>
      <c r="R38" s="24"/>
      <c r="S38" s="28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x14ac:dyDescent="0.25">
      <c r="A39" s="11" t="s">
        <v>136</v>
      </c>
      <c r="B39" s="11">
        <v>2025</v>
      </c>
      <c r="C39" s="12">
        <v>20244200586503</v>
      </c>
      <c r="D39" s="11" t="s">
        <v>132</v>
      </c>
      <c r="E39" s="12">
        <v>20244200473311</v>
      </c>
      <c r="F39" s="12" t="s">
        <v>137</v>
      </c>
      <c r="G39" s="12" t="s">
        <v>138</v>
      </c>
      <c r="H39" s="12" t="s">
        <v>139</v>
      </c>
      <c r="I39" s="9" t="s">
        <v>682</v>
      </c>
      <c r="J39" s="9" t="s">
        <v>677</v>
      </c>
      <c r="K39" s="13">
        <v>47</v>
      </c>
      <c r="L39" s="24"/>
      <c r="M39" s="24"/>
      <c r="N39" s="24"/>
      <c r="O39" s="24"/>
      <c r="P39" s="24"/>
      <c r="Q39" s="24"/>
      <c r="R39" s="24"/>
      <c r="S39" s="28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x14ac:dyDescent="0.25">
      <c r="A40" s="11" t="s">
        <v>140</v>
      </c>
      <c r="B40" s="11">
        <v>2025</v>
      </c>
      <c r="C40" s="12">
        <v>20244200586473</v>
      </c>
      <c r="D40" s="11" t="s">
        <v>52</v>
      </c>
      <c r="E40" s="12">
        <v>20244200431691</v>
      </c>
      <c r="F40" s="12" t="s">
        <v>141</v>
      </c>
      <c r="G40" s="12" t="s">
        <v>142</v>
      </c>
      <c r="H40" s="12" t="s">
        <v>66</v>
      </c>
      <c r="I40" s="9" t="s">
        <v>682</v>
      </c>
      <c r="J40" s="9" t="s">
        <v>677</v>
      </c>
      <c r="K40" s="13">
        <v>6</v>
      </c>
      <c r="L40" s="24"/>
      <c r="M40" s="24"/>
      <c r="N40" s="24"/>
      <c r="O40" s="24"/>
      <c r="P40" s="24"/>
      <c r="Q40" s="24"/>
      <c r="R40" s="24"/>
      <c r="S40" s="28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x14ac:dyDescent="0.25">
      <c r="A41" s="11" t="s">
        <v>143</v>
      </c>
      <c r="B41" s="11">
        <v>2025</v>
      </c>
      <c r="C41" s="12">
        <v>20254200003463</v>
      </c>
      <c r="D41" s="11" t="s">
        <v>113</v>
      </c>
      <c r="E41" s="12">
        <v>20244200467501</v>
      </c>
      <c r="F41" s="12" t="s">
        <v>144</v>
      </c>
      <c r="G41" s="12" t="s">
        <v>145</v>
      </c>
      <c r="H41" s="12" t="s">
        <v>146</v>
      </c>
      <c r="I41" s="9" t="s">
        <v>682</v>
      </c>
      <c r="J41" s="9" t="s">
        <v>677</v>
      </c>
      <c r="K41" s="13">
        <v>16</v>
      </c>
      <c r="L41" s="24"/>
      <c r="M41" s="24"/>
      <c r="N41" s="24"/>
      <c r="O41" s="24"/>
      <c r="P41" s="24"/>
      <c r="Q41" s="24"/>
      <c r="R41" s="24"/>
      <c r="S41" s="28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x14ac:dyDescent="0.25">
      <c r="A42" s="11" t="s">
        <v>147</v>
      </c>
      <c r="B42" s="11">
        <v>2025</v>
      </c>
      <c r="C42" s="12">
        <v>20254200005483</v>
      </c>
      <c r="D42" s="11" t="s">
        <v>148</v>
      </c>
      <c r="E42" s="12">
        <v>20244200468311</v>
      </c>
      <c r="F42" s="12" t="s">
        <v>149</v>
      </c>
      <c r="G42" s="12" t="s">
        <v>150</v>
      </c>
      <c r="H42" s="12" t="s">
        <v>151</v>
      </c>
      <c r="I42" s="9" t="s">
        <v>682</v>
      </c>
      <c r="J42" s="9" t="s">
        <v>677</v>
      </c>
      <c r="K42" s="13">
        <v>3</v>
      </c>
      <c r="L42" s="24"/>
      <c r="M42" s="24"/>
      <c r="N42" s="24"/>
      <c r="O42" s="24"/>
      <c r="P42" s="24"/>
      <c r="Q42" s="24"/>
      <c r="R42" s="24"/>
      <c r="S42" s="28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x14ac:dyDescent="0.25">
      <c r="A43" s="11" t="s">
        <v>152</v>
      </c>
      <c r="B43" s="11">
        <v>2025</v>
      </c>
      <c r="C43" s="12">
        <v>20254200006763</v>
      </c>
      <c r="D43" s="11" t="s">
        <v>153</v>
      </c>
      <c r="E43" s="12">
        <v>20244200529761</v>
      </c>
      <c r="F43" s="12" t="s">
        <v>137</v>
      </c>
      <c r="G43" s="12" t="s">
        <v>154</v>
      </c>
      <c r="H43" s="12" t="s">
        <v>66</v>
      </c>
      <c r="I43" s="9" t="s">
        <v>682</v>
      </c>
      <c r="J43" s="9" t="s">
        <v>677</v>
      </c>
      <c r="K43" s="13">
        <v>1</v>
      </c>
      <c r="L43" s="24"/>
      <c r="M43" s="24"/>
      <c r="N43" s="24"/>
      <c r="O43" s="24"/>
      <c r="P43" s="24"/>
      <c r="Q43" s="24"/>
      <c r="R43" s="24"/>
      <c r="S43" s="28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x14ac:dyDescent="0.25">
      <c r="A44" s="11" t="s">
        <v>155</v>
      </c>
      <c r="B44" s="11">
        <v>2025</v>
      </c>
      <c r="C44" s="12">
        <v>20254200007573</v>
      </c>
      <c r="D44" s="11" t="s">
        <v>132</v>
      </c>
      <c r="E44" s="12">
        <v>20244200546421</v>
      </c>
      <c r="F44" s="12" t="s">
        <v>156</v>
      </c>
      <c r="G44" s="12" t="s">
        <v>157</v>
      </c>
      <c r="H44" s="12" t="s">
        <v>158</v>
      </c>
      <c r="I44" s="9" t="s">
        <v>682</v>
      </c>
      <c r="J44" s="9" t="s">
        <v>677</v>
      </c>
      <c r="K44" s="14">
        <v>21</v>
      </c>
      <c r="L44" s="24"/>
      <c r="M44" s="24"/>
      <c r="N44" s="24"/>
      <c r="O44" s="24"/>
      <c r="P44" s="24"/>
      <c r="Q44" s="24"/>
      <c r="R44" s="24"/>
      <c r="S44" s="28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x14ac:dyDescent="0.25">
      <c r="A45" s="11" t="s">
        <v>159</v>
      </c>
      <c r="B45" s="11">
        <v>2025</v>
      </c>
      <c r="C45" s="12">
        <v>20254200009603</v>
      </c>
      <c r="D45" s="11" t="s">
        <v>160</v>
      </c>
      <c r="E45" s="12">
        <v>20244200474491</v>
      </c>
      <c r="F45" s="12" t="s">
        <v>161</v>
      </c>
      <c r="G45" s="12" t="s">
        <v>162</v>
      </c>
      <c r="H45" s="12" t="s">
        <v>121</v>
      </c>
      <c r="I45" s="9" t="s">
        <v>682</v>
      </c>
      <c r="J45" s="9" t="s">
        <v>677</v>
      </c>
      <c r="K45" s="13">
        <v>51</v>
      </c>
      <c r="L45" s="24"/>
      <c r="M45" s="24"/>
      <c r="N45" s="24"/>
      <c r="O45" s="24"/>
      <c r="P45" s="24"/>
      <c r="Q45" s="24"/>
      <c r="R45" s="24"/>
      <c r="S45" s="28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x14ac:dyDescent="0.25">
      <c r="A46" s="11" t="s">
        <v>163</v>
      </c>
      <c r="B46" s="11">
        <v>2025</v>
      </c>
      <c r="C46" s="12">
        <v>20254200009583</v>
      </c>
      <c r="D46" s="11" t="s">
        <v>15</v>
      </c>
      <c r="E46" s="12">
        <v>20244200474271</v>
      </c>
      <c r="F46" s="12" t="s">
        <v>164</v>
      </c>
      <c r="G46" s="12" t="s">
        <v>165</v>
      </c>
      <c r="H46" s="12" t="s">
        <v>121</v>
      </c>
      <c r="I46" s="9" t="s">
        <v>682</v>
      </c>
      <c r="J46" s="9" t="s">
        <v>677</v>
      </c>
      <c r="K46" s="13">
        <v>95</v>
      </c>
      <c r="L46" s="24"/>
      <c r="M46" s="24"/>
      <c r="N46" s="24"/>
      <c r="O46" s="24"/>
      <c r="P46" s="24"/>
      <c r="Q46" s="24"/>
      <c r="R46" s="24"/>
      <c r="S46" s="28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1:31" x14ac:dyDescent="0.25">
      <c r="A47" s="11" t="s">
        <v>166</v>
      </c>
      <c r="B47" s="11">
        <v>2025</v>
      </c>
      <c r="C47" s="12">
        <v>20254200009573</v>
      </c>
      <c r="D47" s="11" t="s">
        <v>148</v>
      </c>
      <c r="E47" s="12">
        <v>20244200474111</v>
      </c>
      <c r="F47" s="12" t="s">
        <v>167</v>
      </c>
      <c r="G47" s="12" t="s">
        <v>168</v>
      </c>
      <c r="H47" s="12" t="s">
        <v>121</v>
      </c>
      <c r="I47" s="9" t="s">
        <v>682</v>
      </c>
      <c r="J47" s="9" t="s">
        <v>677</v>
      </c>
      <c r="K47" s="13">
        <v>76</v>
      </c>
      <c r="L47" s="24"/>
      <c r="M47" s="24"/>
      <c r="N47" s="24"/>
      <c r="O47" s="24"/>
      <c r="P47" s="24"/>
      <c r="Q47" s="24"/>
      <c r="R47" s="24"/>
      <c r="S47" s="28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x14ac:dyDescent="0.25">
      <c r="A48" s="11" t="s">
        <v>169</v>
      </c>
      <c r="B48" s="11">
        <v>2025</v>
      </c>
      <c r="C48" s="12">
        <v>20254200008593</v>
      </c>
      <c r="D48" s="11" t="s">
        <v>170</v>
      </c>
      <c r="E48" s="12">
        <v>20244200469971</v>
      </c>
      <c r="F48" s="12" t="s">
        <v>171</v>
      </c>
      <c r="G48" s="12" t="s">
        <v>172</v>
      </c>
      <c r="H48" s="12" t="s">
        <v>66</v>
      </c>
      <c r="I48" s="9" t="s">
        <v>682</v>
      </c>
      <c r="J48" s="9" t="s">
        <v>677</v>
      </c>
      <c r="K48" s="13">
        <v>1</v>
      </c>
      <c r="L48" s="24"/>
      <c r="M48" s="24"/>
      <c r="N48" s="24"/>
      <c r="O48" s="24"/>
      <c r="P48" s="24"/>
      <c r="Q48" s="24"/>
      <c r="R48" s="24"/>
      <c r="S48" s="28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x14ac:dyDescent="0.25">
      <c r="A49" s="11" t="s">
        <v>173</v>
      </c>
      <c r="B49" s="11">
        <v>2025</v>
      </c>
      <c r="C49" s="12">
        <v>20254200008353</v>
      </c>
      <c r="D49" s="11" t="s">
        <v>170</v>
      </c>
      <c r="E49" s="12">
        <v>20244200473401</v>
      </c>
      <c r="F49" s="12" t="s">
        <v>174</v>
      </c>
      <c r="G49" s="12" t="s">
        <v>175</v>
      </c>
      <c r="H49" s="12" t="s">
        <v>121</v>
      </c>
      <c r="I49" s="9" t="s">
        <v>682</v>
      </c>
      <c r="J49" s="9" t="s">
        <v>677</v>
      </c>
      <c r="K49" s="13">
        <v>1</v>
      </c>
      <c r="L49" s="24"/>
      <c r="M49" s="24"/>
      <c r="N49" s="24"/>
      <c r="O49" s="24"/>
      <c r="P49" s="24"/>
      <c r="Q49" s="24"/>
      <c r="R49" s="24"/>
      <c r="S49" s="28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x14ac:dyDescent="0.25">
      <c r="A50" s="11" t="s">
        <v>176</v>
      </c>
      <c r="B50" s="11">
        <v>2025</v>
      </c>
      <c r="C50" s="12">
        <v>20254200008363</v>
      </c>
      <c r="D50" s="11" t="s">
        <v>71</v>
      </c>
      <c r="E50" s="12">
        <v>20244200473731</v>
      </c>
      <c r="F50" s="12" t="s">
        <v>177</v>
      </c>
      <c r="G50" s="12" t="s">
        <v>178</v>
      </c>
      <c r="H50" s="12" t="s">
        <v>179</v>
      </c>
      <c r="I50" s="9" t="s">
        <v>682</v>
      </c>
      <c r="J50" s="9" t="s">
        <v>677</v>
      </c>
      <c r="K50" s="13">
        <v>23</v>
      </c>
      <c r="L50" s="24"/>
      <c r="M50" s="24"/>
      <c r="N50" s="24"/>
      <c r="O50" s="24"/>
      <c r="P50" s="24"/>
      <c r="Q50" s="24"/>
      <c r="R50" s="24"/>
      <c r="S50" s="28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1:31" x14ac:dyDescent="0.25">
      <c r="A51" s="11" t="s">
        <v>180</v>
      </c>
      <c r="B51" s="11">
        <v>2025</v>
      </c>
      <c r="C51" s="12">
        <v>20254200008163</v>
      </c>
      <c r="D51" s="11" t="s">
        <v>56</v>
      </c>
      <c r="E51" s="12" t="s">
        <v>181</v>
      </c>
      <c r="F51" s="12" t="s">
        <v>182</v>
      </c>
      <c r="G51" s="12" t="s">
        <v>183</v>
      </c>
      <c r="H51" s="12" t="s">
        <v>184</v>
      </c>
      <c r="I51" s="9" t="s">
        <v>682</v>
      </c>
      <c r="J51" s="9" t="s">
        <v>677</v>
      </c>
      <c r="K51" s="13">
        <v>6</v>
      </c>
      <c r="L51" s="24"/>
      <c r="M51" s="24"/>
      <c r="N51" s="24"/>
      <c r="O51" s="24"/>
      <c r="P51" s="24"/>
      <c r="Q51" s="24"/>
      <c r="R51" s="24"/>
      <c r="S51" s="28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</row>
    <row r="52" spans="1:31" x14ac:dyDescent="0.25">
      <c r="A52" s="11" t="s">
        <v>185</v>
      </c>
      <c r="B52" s="11">
        <v>2025</v>
      </c>
      <c r="C52" s="12">
        <v>20254200007713</v>
      </c>
      <c r="D52" s="11" t="s">
        <v>132</v>
      </c>
      <c r="E52" s="12">
        <v>20244200546511</v>
      </c>
      <c r="F52" s="12" t="s">
        <v>186</v>
      </c>
      <c r="G52" s="12" t="s">
        <v>187</v>
      </c>
      <c r="H52" s="12" t="s">
        <v>188</v>
      </c>
      <c r="I52" s="9" t="s">
        <v>682</v>
      </c>
      <c r="J52" s="9" t="s">
        <v>677</v>
      </c>
      <c r="K52" s="13">
        <v>11</v>
      </c>
      <c r="L52" s="24"/>
      <c r="M52" s="24"/>
      <c r="N52" s="24"/>
      <c r="O52" s="24"/>
      <c r="P52" s="24"/>
      <c r="Q52" s="24"/>
      <c r="R52" s="24"/>
      <c r="S52" s="28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1:31" x14ac:dyDescent="0.25">
      <c r="A53" s="11" t="s">
        <v>189</v>
      </c>
      <c r="B53" s="11">
        <v>2025</v>
      </c>
      <c r="C53" s="12">
        <v>20254200007803</v>
      </c>
      <c r="D53" s="11" t="s">
        <v>67</v>
      </c>
      <c r="E53" s="12">
        <v>20244200509361</v>
      </c>
      <c r="F53" s="12" t="s">
        <v>190</v>
      </c>
      <c r="G53" s="12" t="s">
        <v>191</v>
      </c>
      <c r="H53" s="12" t="s">
        <v>121</v>
      </c>
      <c r="I53" s="9" t="s">
        <v>682</v>
      </c>
      <c r="J53" s="9" t="s">
        <v>677</v>
      </c>
      <c r="K53" s="13">
        <v>15</v>
      </c>
      <c r="L53" s="24"/>
      <c r="M53" s="24"/>
      <c r="N53" s="24"/>
      <c r="O53" s="24"/>
      <c r="P53" s="24"/>
      <c r="Q53" s="24"/>
      <c r="R53" s="24"/>
      <c r="S53" s="28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1:31" x14ac:dyDescent="0.25">
      <c r="A54" s="11" t="s">
        <v>192</v>
      </c>
      <c r="B54" s="11">
        <v>2025</v>
      </c>
      <c r="C54" s="12">
        <v>20254200007733</v>
      </c>
      <c r="D54" s="11" t="s">
        <v>113</v>
      </c>
      <c r="E54" s="12">
        <v>20234200757201</v>
      </c>
      <c r="F54" s="12" t="s">
        <v>193</v>
      </c>
      <c r="G54" s="12" t="s">
        <v>194</v>
      </c>
      <c r="H54" s="12" t="s">
        <v>184</v>
      </c>
      <c r="I54" s="9" t="s">
        <v>682</v>
      </c>
      <c r="J54" s="9" t="s">
        <v>677</v>
      </c>
      <c r="K54" s="13">
        <v>9</v>
      </c>
      <c r="L54" s="24"/>
      <c r="M54" s="24"/>
      <c r="N54" s="24"/>
      <c r="O54" s="24"/>
      <c r="P54" s="24"/>
      <c r="Q54" s="24"/>
      <c r="R54" s="24"/>
      <c r="S54" s="28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1:31" x14ac:dyDescent="0.25">
      <c r="A55" s="11" t="s">
        <v>195</v>
      </c>
      <c r="B55" s="11">
        <v>2025</v>
      </c>
      <c r="C55" s="12">
        <v>20254200007813</v>
      </c>
      <c r="D55" s="11" t="s">
        <v>170</v>
      </c>
      <c r="E55" s="12">
        <v>20244200509391</v>
      </c>
      <c r="F55" s="12" t="s">
        <v>196</v>
      </c>
      <c r="G55" s="12" t="s">
        <v>197</v>
      </c>
      <c r="H55" s="12" t="s">
        <v>121</v>
      </c>
      <c r="I55" s="9" t="s">
        <v>682</v>
      </c>
      <c r="J55" s="9" t="s">
        <v>677</v>
      </c>
      <c r="K55" s="13">
        <v>43</v>
      </c>
      <c r="L55" s="24"/>
      <c r="M55" s="24"/>
      <c r="N55" s="24"/>
      <c r="O55" s="24"/>
      <c r="P55" s="24"/>
      <c r="Q55" s="24"/>
      <c r="R55" s="24"/>
      <c r="S55" s="28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x14ac:dyDescent="0.25">
      <c r="A56" s="11" t="s">
        <v>198</v>
      </c>
      <c r="B56" s="11">
        <v>2025</v>
      </c>
      <c r="C56" s="12">
        <v>20254200007823</v>
      </c>
      <c r="D56" s="11" t="s">
        <v>71</v>
      </c>
      <c r="E56" s="12">
        <v>20244200509401</v>
      </c>
      <c r="F56" s="12" t="s">
        <v>199</v>
      </c>
      <c r="G56" s="12" t="s">
        <v>200</v>
      </c>
      <c r="H56" s="12" t="s">
        <v>121</v>
      </c>
      <c r="I56" s="9" t="s">
        <v>682</v>
      </c>
      <c r="J56" s="9" t="s">
        <v>677</v>
      </c>
      <c r="K56" s="13">
        <v>104</v>
      </c>
      <c r="L56" s="24"/>
      <c r="M56" s="24"/>
      <c r="N56" s="24"/>
      <c r="O56" s="24"/>
      <c r="P56" s="24"/>
      <c r="Q56" s="24"/>
      <c r="R56" s="24"/>
      <c r="S56" s="28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1:31" x14ac:dyDescent="0.25">
      <c r="A57" s="11" t="s">
        <v>201</v>
      </c>
      <c r="B57" s="11">
        <v>2025</v>
      </c>
      <c r="C57" s="12">
        <v>20254200007833</v>
      </c>
      <c r="D57" s="11" t="s">
        <v>170</v>
      </c>
      <c r="E57" s="12">
        <v>20244200509481</v>
      </c>
      <c r="F57" s="12" t="s">
        <v>202</v>
      </c>
      <c r="G57" s="12" t="s">
        <v>203</v>
      </c>
      <c r="H57" s="12" t="s">
        <v>121</v>
      </c>
      <c r="I57" s="9" t="s">
        <v>682</v>
      </c>
      <c r="J57" s="9" t="s">
        <v>677</v>
      </c>
      <c r="K57" s="13">
        <v>1</v>
      </c>
      <c r="L57" s="24"/>
      <c r="M57" s="24"/>
      <c r="N57" s="24"/>
      <c r="O57" s="24"/>
      <c r="P57" s="24"/>
      <c r="Q57" s="24"/>
      <c r="R57" s="24"/>
      <c r="S57" s="28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58" spans="1:31" x14ac:dyDescent="0.25">
      <c r="A58" s="11" t="s">
        <v>204</v>
      </c>
      <c r="B58" s="11">
        <v>2025</v>
      </c>
      <c r="C58" s="12">
        <v>20254200007853</v>
      </c>
      <c r="D58" s="11" t="s">
        <v>71</v>
      </c>
      <c r="E58" s="12">
        <v>20244200509501</v>
      </c>
      <c r="F58" s="12" t="s">
        <v>205</v>
      </c>
      <c r="G58" s="12" t="s">
        <v>206</v>
      </c>
      <c r="H58" s="12" t="s">
        <v>121</v>
      </c>
      <c r="I58" s="9" t="s">
        <v>682</v>
      </c>
      <c r="J58" s="9" t="s">
        <v>677</v>
      </c>
      <c r="K58" s="13">
        <v>35</v>
      </c>
      <c r="L58" s="24"/>
      <c r="M58" s="24"/>
      <c r="N58" s="24"/>
      <c r="O58" s="24"/>
      <c r="P58" s="24"/>
      <c r="Q58" s="24"/>
      <c r="R58" s="24"/>
      <c r="S58" s="28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</row>
    <row r="59" spans="1:31" x14ac:dyDescent="0.25">
      <c r="A59" s="11" t="s">
        <v>207</v>
      </c>
      <c r="B59" s="11">
        <v>2025</v>
      </c>
      <c r="C59" s="12">
        <v>20254200007723</v>
      </c>
      <c r="D59" s="11" t="s">
        <v>56</v>
      </c>
      <c r="E59" s="12">
        <v>20244200546491</v>
      </c>
      <c r="F59" s="12" t="s">
        <v>208</v>
      </c>
      <c r="G59" s="12" t="s">
        <v>209</v>
      </c>
      <c r="H59" s="12" t="s">
        <v>210</v>
      </c>
      <c r="I59" s="9" t="s">
        <v>682</v>
      </c>
      <c r="J59" s="9" t="s">
        <v>677</v>
      </c>
      <c r="K59" s="13">
        <v>5</v>
      </c>
      <c r="L59" s="24"/>
      <c r="M59" s="24"/>
      <c r="N59" s="24"/>
      <c r="O59" s="24"/>
      <c r="P59" s="24"/>
      <c r="Q59" s="24"/>
      <c r="R59" s="24"/>
      <c r="S59" s="28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x14ac:dyDescent="0.25">
      <c r="A60" s="11" t="s">
        <v>211</v>
      </c>
      <c r="B60" s="11">
        <v>2025</v>
      </c>
      <c r="C60" s="12">
        <v>20254200007863</v>
      </c>
      <c r="D60" s="11" t="s">
        <v>56</v>
      </c>
      <c r="E60" s="12">
        <v>20244200509511</v>
      </c>
      <c r="F60" s="12" t="s">
        <v>212</v>
      </c>
      <c r="G60" s="12" t="s">
        <v>213</v>
      </c>
      <c r="H60" s="12" t="s">
        <v>121</v>
      </c>
      <c r="I60" s="9" t="s">
        <v>682</v>
      </c>
      <c r="J60" s="9" t="s">
        <v>677</v>
      </c>
      <c r="K60" s="13">
        <v>20</v>
      </c>
      <c r="L60" s="24"/>
      <c r="M60" s="24"/>
      <c r="N60" s="24"/>
      <c r="O60" s="24"/>
      <c r="P60" s="24"/>
      <c r="Q60" s="24"/>
      <c r="R60" s="24"/>
      <c r="S60" s="28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</row>
    <row r="61" spans="1:31" x14ac:dyDescent="0.25">
      <c r="A61" s="11" t="s">
        <v>214</v>
      </c>
      <c r="B61" s="11">
        <v>2025</v>
      </c>
      <c r="C61" s="12">
        <v>20254200007873</v>
      </c>
      <c r="D61" s="11" t="s">
        <v>170</v>
      </c>
      <c r="E61" s="12">
        <v>20244200509531</v>
      </c>
      <c r="F61" s="12" t="s">
        <v>215</v>
      </c>
      <c r="G61" s="12" t="s">
        <v>216</v>
      </c>
      <c r="H61" s="12" t="s">
        <v>121</v>
      </c>
      <c r="I61" s="9" t="s">
        <v>682</v>
      </c>
      <c r="J61" s="9" t="s">
        <v>677</v>
      </c>
      <c r="K61" s="13">
        <v>37</v>
      </c>
      <c r="L61" s="24"/>
      <c r="M61" s="24"/>
      <c r="N61" s="24"/>
      <c r="O61" s="24"/>
      <c r="P61" s="24"/>
      <c r="Q61" s="24"/>
      <c r="R61" s="24"/>
      <c r="S61" s="28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x14ac:dyDescent="0.25">
      <c r="A62" s="11" t="s">
        <v>217</v>
      </c>
      <c r="B62" s="11">
        <v>2025</v>
      </c>
      <c r="C62" s="12">
        <v>20254200009913</v>
      </c>
      <c r="D62" s="11" t="s">
        <v>113</v>
      </c>
      <c r="E62" s="12" t="s">
        <v>218</v>
      </c>
      <c r="F62" s="12" t="s">
        <v>68</v>
      </c>
      <c r="G62" s="12" t="s">
        <v>219</v>
      </c>
      <c r="H62" s="12" t="s">
        <v>220</v>
      </c>
      <c r="I62" s="9" t="s">
        <v>682</v>
      </c>
      <c r="J62" s="9" t="s">
        <v>677</v>
      </c>
      <c r="K62" s="13">
        <v>8</v>
      </c>
      <c r="L62" s="24"/>
      <c r="M62" s="24"/>
      <c r="N62" s="24"/>
      <c r="O62" s="24"/>
      <c r="P62" s="24"/>
      <c r="Q62" s="24"/>
      <c r="R62" s="24"/>
      <c r="S62" s="28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1:31" x14ac:dyDescent="0.25">
      <c r="A63" s="11" t="s">
        <v>221</v>
      </c>
      <c r="B63" s="11">
        <v>2025</v>
      </c>
      <c r="C63" s="12">
        <v>20254200010163</v>
      </c>
      <c r="D63" s="11" t="s">
        <v>132</v>
      </c>
      <c r="E63" s="12">
        <v>20244200529051</v>
      </c>
      <c r="F63" s="12" t="s">
        <v>222</v>
      </c>
      <c r="G63" s="12" t="s">
        <v>223</v>
      </c>
      <c r="H63" s="12" t="s">
        <v>224</v>
      </c>
      <c r="I63" s="9" t="s">
        <v>682</v>
      </c>
      <c r="J63" s="9" t="s">
        <v>677</v>
      </c>
      <c r="K63" s="13">
        <v>47</v>
      </c>
      <c r="L63" s="24"/>
      <c r="M63" s="24"/>
      <c r="N63" s="24"/>
      <c r="O63" s="24"/>
      <c r="P63" s="24"/>
      <c r="Q63" s="24"/>
      <c r="R63" s="24"/>
      <c r="S63" s="28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1:31" x14ac:dyDescent="0.25">
      <c r="A64" s="11" t="s">
        <v>225</v>
      </c>
      <c r="B64" s="11">
        <v>2025</v>
      </c>
      <c r="C64" s="12">
        <v>20254200010283</v>
      </c>
      <c r="D64" s="11" t="s">
        <v>56</v>
      </c>
      <c r="E64" s="12">
        <v>20244200530741</v>
      </c>
      <c r="F64" s="12" t="s">
        <v>226</v>
      </c>
      <c r="G64" s="12" t="s">
        <v>227</v>
      </c>
      <c r="H64" s="12" t="s">
        <v>228</v>
      </c>
      <c r="I64" s="9" t="s">
        <v>682</v>
      </c>
      <c r="J64" s="9" t="s">
        <v>677</v>
      </c>
      <c r="K64" s="13">
        <v>6</v>
      </c>
      <c r="L64" s="24"/>
      <c r="M64" s="24"/>
      <c r="N64" s="24"/>
      <c r="O64" s="24"/>
      <c r="P64" s="24"/>
      <c r="Q64" s="24"/>
      <c r="R64" s="24"/>
      <c r="S64" s="28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</row>
    <row r="65" spans="1:31" x14ac:dyDescent="0.25">
      <c r="A65" s="11" t="s">
        <v>229</v>
      </c>
      <c r="B65" s="11">
        <v>2025</v>
      </c>
      <c r="C65" s="12">
        <v>20254200010523</v>
      </c>
      <c r="D65" s="11" t="s">
        <v>85</v>
      </c>
      <c r="E65" s="12" t="s">
        <v>230</v>
      </c>
      <c r="F65" s="12" t="s">
        <v>78</v>
      </c>
      <c r="G65" s="12" t="s">
        <v>231</v>
      </c>
      <c r="H65" s="12" t="s">
        <v>232</v>
      </c>
      <c r="I65" s="9" t="s">
        <v>682</v>
      </c>
      <c r="J65" s="9" t="s">
        <v>677</v>
      </c>
      <c r="K65" s="13">
        <v>1553</v>
      </c>
      <c r="L65" s="11"/>
      <c r="M65" s="24"/>
      <c r="N65" s="24"/>
      <c r="O65" s="24"/>
      <c r="P65" s="24"/>
      <c r="Q65" s="24"/>
      <c r="R65" s="24"/>
      <c r="S65" s="28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x14ac:dyDescent="0.25">
      <c r="A66" s="11" t="s">
        <v>233</v>
      </c>
      <c r="B66" s="11">
        <v>2025</v>
      </c>
      <c r="C66" s="12">
        <v>20254200009723</v>
      </c>
      <c r="D66" s="11" t="s">
        <v>56</v>
      </c>
      <c r="E66" s="12">
        <v>20244205665151</v>
      </c>
      <c r="F66" s="12" t="s">
        <v>68</v>
      </c>
      <c r="G66" s="12" t="s">
        <v>234</v>
      </c>
      <c r="H66" s="12" t="s">
        <v>235</v>
      </c>
      <c r="I66" s="9" t="s">
        <v>682</v>
      </c>
      <c r="J66" s="9" t="s">
        <v>677</v>
      </c>
      <c r="K66" s="13">
        <v>5</v>
      </c>
      <c r="L66" s="24"/>
      <c r="M66" s="24"/>
      <c r="N66" s="24"/>
      <c r="O66" s="24"/>
      <c r="P66" s="24"/>
      <c r="Q66" s="24"/>
      <c r="R66" s="24"/>
      <c r="S66" s="28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</row>
    <row r="67" spans="1:31" x14ac:dyDescent="0.25">
      <c r="A67" s="11" t="s">
        <v>236</v>
      </c>
      <c r="B67" s="11">
        <v>2025</v>
      </c>
      <c r="C67" s="12">
        <v>20254200010663</v>
      </c>
      <c r="D67" s="11" t="s">
        <v>85</v>
      </c>
      <c r="E67" s="12" t="s">
        <v>237</v>
      </c>
      <c r="F67" s="12" t="s">
        <v>78</v>
      </c>
      <c r="G67" s="12" t="s">
        <v>238</v>
      </c>
      <c r="H67" s="12" t="s">
        <v>232</v>
      </c>
      <c r="I67" s="9" t="s">
        <v>682</v>
      </c>
      <c r="J67" s="9" t="s">
        <v>677</v>
      </c>
      <c r="K67" s="13">
        <v>107</v>
      </c>
      <c r="L67" s="24"/>
      <c r="M67" s="24"/>
      <c r="N67" s="24"/>
      <c r="O67" s="24"/>
      <c r="P67" s="24"/>
      <c r="Q67" s="24"/>
      <c r="R67" s="24"/>
      <c r="S67" s="28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</row>
    <row r="68" spans="1:31" x14ac:dyDescent="0.25">
      <c r="A68" s="11" t="s">
        <v>239</v>
      </c>
      <c r="B68" s="11">
        <v>2025</v>
      </c>
      <c r="C68" s="12">
        <v>20254200009633</v>
      </c>
      <c r="D68" s="11" t="s">
        <v>71</v>
      </c>
      <c r="E68" s="12">
        <v>20244200474531</v>
      </c>
      <c r="F68" s="12" t="s">
        <v>240</v>
      </c>
      <c r="G68" s="12" t="s">
        <v>241</v>
      </c>
      <c r="H68" s="12" t="s">
        <v>121</v>
      </c>
      <c r="I68" s="9" t="s">
        <v>682</v>
      </c>
      <c r="J68" s="9" t="s">
        <v>677</v>
      </c>
      <c r="K68" s="13">
        <v>61</v>
      </c>
      <c r="L68" s="24"/>
      <c r="M68" s="24"/>
      <c r="N68" s="24"/>
      <c r="O68" s="24"/>
      <c r="P68" s="24"/>
      <c r="Q68" s="24"/>
      <c r="R68" s="24"/>
      <c r="S68" s="28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1:31" x14ac:dyDescent="0.25">
      <c r="A69" s="11" t="s">
        <v>242</v>
      </c>
      <c r="B69" s="11">
        <v>2025</v>
      </c>
      <c r="C69" s="12">
        <v>20254200010923</v>
      </c>
      <c r="D69" s="11" t="s">
        <v>132</v>
      </c>
      <c r="E69" s="12">
        <v>20244200528821</v>
      </c>
      <c r="F69" s="12" t="s">
        <v>243</v>
      </c>
      <c r="G69" s="12" t="s">
        <v>244</v>
      </c>
      <c r="H69" s="12" t="s">
        <v>158</v>
      </c>
      <c r="I69" s="9" t="s">
        <v>682</v>
      </c>
      <c r="J69" s="9" t="s">
        <v>677</v>
      </c>
      <c r="K69" s="13">
        <v>9</v>
      </c>
      <c r="L69" s="24"/>
      <c r="M69" s="24"/>
      <c r="N69" s="24"/>
      <c r="O69" s="24"/>
      <c r="P69" s="24"/>
      <c r="Q69" s="24"/>
      <c r="R69" s="24"/>
      <c r="S69" s="28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1:31" x14ac:dyDescent="0.25">
      <c r="A70" s="11" t="s">
        <v>245</v>
      </c>
      <c r="B70" s="11">
        <v>2025</v>
      </c>
      <c r="C70" s="12">
        <v>20254200011133</v>
      </c>
      <c r="D70" s="11" t="s">
        <v>113</v>
      </c>
      <c r="E70" s="12">
        <v>20244200509541</v>
      </c>
      <c r="F70" s="12" t="s">
        <v>246</v>
      </c>
      <c r="G70" s="12" t="s">
        <v>247</v>
      </c>
      <c r="H70" s="12" t="s">
        <v>121</v>
      </c>
      <c r="I70" s="9" t="s">
        <v>682</v>
      </c>
      <c r="J70" s="9" t="s">
        <v>677</v>
      </c>
      <c r="K70" s="13">
        <v>252</v>
      </c>
      <c r="L70" s="24"/>
      <c r="M70" s="24"/>
      <c r="N70" s="24"/>
      <c r="O70" s="24"/>
      <c r="P70" s="24"/>
      <c r="Q70" s="24"/>
      <c r="R70" s="24"/>
      <c r="S70" s="28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x14ac:dyDescent="0.25">
      <c r="A71" s="11" t="s">
        <v>248</v>
      </c>
      <c r="B71" s="11">
        <v>2025</v>
      </c>
      <c r="C71" s="12">
        <v>20254200011163</v>
      </c>
      <c r="D71" s="11" t="s">
        <v>71</v>
      </c>
      <c r="E71" s="12">
        <v>20244200509551</v>
      </c>
      <c r="F71" s="12" t="s">
        <v>249</v>
      </c>
      <c r="G71" s="12" t="s">
        <v>250</v>
      </c>
      <c r="H71" s="12" t="s">
        <v>121</v>
      </c>
      <c r="I71" s="9" t="s">
        <v>682</v>
      </c>
      <c r="J71" s="9" t="s">
        <v>677</v>
      </c>
      <c r="K71" s="13">
        <v>35</v>
      </c>
      <c r="L71" s="24"/>
      <c r="M71" s="24"/>
      <c r="N71" s="24"/>
      <c r="O71" s="24"/>
      <c r="P71" s="24"/>
      <c r="Q71" s="24"/>
      <c r="R71" s="24"/>
      <c r="S71" s="28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2" spans="1:31" x14ac:dyDescent="0.25">
      <c r="A72" s="11" t="s">
        <v>251</v>
      </c>
      <c r="B72" s="11">
        <v>2025</v>
      </c>
      <c r="C72" s="12">
        <v>20254200011233</v>
      </c>
      <c r="D72" s="11" t="s">
        <v>684</v>
      </c>
      <c r="E72" s="12">
        <v>20244200509571</v>
      </c>
      <c r="F72" s="12" t="s">
        <v>252</v>
      </c>
      <c r="G72" s="12" t="s">
        <v>253</v>
      </c>
      <c r="H72" s="12" t="s">
        <v>254</v>
      </c>
      <c r="I72" s="9" t="s">
        <v>682</v>
      </c>
      <c r="J72" s="9" t="s">
        <v>677</v>
      </c>
      <c r="K72" s="13">
        <v>10571</v>
      </c>
      <c r="L72" s="11"/>
      <c r="M72" s="24"/>
      <c r="N72" s="24"/>
      <c r="O72" s="24"/>
      <c r="P72" s="24"/>
      <c r="Q72" s="24"/>
      <c r="R72" s="24"/>
      <c r="S72" s="28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</row>
    <row r="73" spans="1:31" x14ac:dyDescent="0.25">
      <c r="A73" s="11" t="s">
        <v>255</v>
      </c>
      <c r="B73" s="11">
        <v>2025</v>
      </c>
      <c r="C73" s="12">
        <v>20254200011373</v>
      </c>
      <c r="D73" s="11" t="s">
        <v>170</v>
      </c>
      <c r="E73" s="12">
        <v>20244200509581</v>
      </c>
      <c r="F73" s="12" t="s">
        <v>256</v>
      </c>
      <c r="G73" s="12" t="s">
        <v>257</v>
      </c>
      <c r="H73" s="12" t="s">
        <v>121</v>
      </c>
      <c r="I73" s="9" t="s">
        <v>682</v>
      </c>
      <c r="J73" s="9" t="s">
        <v>677</v>
      </c>
      <c r="K73" s="13">
        <v>1</v>
      </c>
      <c r="L73" s="24"/>
      <c r="M73" s="24"/>
      <c r="N73" s="24"/>
      <c r="O73" s="24"/>
      <c r="P73" s="24"/>
      <c r="Q73" s="24"/>
      <c r="R73" s="24"/>
      <c r="S73" s="2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</row>
    <row r="74" spans="1:31" x14ac:dyDescent="0.25">
      <c r="A74" s="11" t="s">
        <v>258</v>
      </c>
      <c r="B74" s="11">
        <v>2025</v>
      </c>
      <c r="C74" s="12">
        <v>20254200011203</v>
      </c>
      <c r="D74" s="11" t="s">
        <v>56</v>
      </c>
      <c r="E74" s="12">
        <v>20244200531911</v>
      </c>
      <c r="F74" s="12" t="s">
        <v>45</v>
      </c>
      <c r="G74" s="12" t="s">
        <v>259</v>
      </c>
      <c r="H74" s="12" t="s">
        <v>179</v>
      </c>
      <c r="I74" s="9" t="s">
        <v>682</v>
      </c>
      <c r="J74" s="9" t="s">
        <v>677</v>
      </c>
      <c r="K74" s="13">
        <v>6</v>
      </c>
      <c r="L74" s="24"/>
      <c r="M74" s="24"/>
      <c r="N74" s="24"/>
      <c r="O74" s="24"/>
      <c r="P74" s="24"/>
      <c r="Q74" s="24"/>
      <c r="R74" s="24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</row>
    <row r="75" spans="1:31" x14ac:dyDescent="0.25">
      <c r="A75" s="11" t="s">
        <v>260</v>
      </c>
      <c r="B75" s="11">
        <v>2025</v>
      </c>
      <c r="C75" s="12">
        <v>20254200011173</v>
      </c>
      <c r="D75" s="11" t="s">
        <v>684</v>
      </c>
      <c r="E75" s="12">
        <v>20244200513211</v>
      </c>
      <c r="F75" s="12" t="s">
        <v>261</v>
      </c>
      <c r="G75" s="12" t="s">
        <v>262</v>
      </c>
      <c r="H75" s="12" t="s">
        <v>263</v>
      </c>
      <c r="I75" s="9" t="s">
        <v>682</v>
      </c>
      <c r="J75" s="9" t="s">
        <v>677</v>
      </c>
      <c r="K75" s="13">
        <v>2102</v>
      </c>
      <c r="L75" s="11"/>
      <c r="M75" s="24"/>
      <c r="N75" s="24"/>
      <c r="O75" s="24"/>
      <c r="P75" s="24"/>
      <c r="Q75" s="24"/>
      <c r="R75" s="24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x14ac:dyDescent="0.25">
      <c r="A76" s="11" t="s">
        <v>264</v>
      </c>
      <c r="B76" s="11">
        <v>2025</v>
      </c>
      <c r="C76" s="12">
        <v>20254200011043</v>
      </c>
      <c r="D76" s="11" t="s">
        <v>67</v>
      </c>
      <c r="E76" s="12">
        <v>20244200473281</v>
      </c>
      <c r="F76" s="12" t="s">
        <v>78</v>
      </c>
      <c r="G76" s="12" t="s">
        <v>265</v>
      </c>
      <c r="H76" s="12" t="s">
        <v>66</v>
      </c>
      <c r="I76" s="9" t="s">
        <v>682</v>
      </c>
      <c r="J76" s="9" t="s">
        <v>677</v>
      </c>
      <c r="K76" s="13">
        <v>2</v>
      </c>
      <c r="L76" s="24"/>
      <c r="M76" s="24"/>
      <c r="N76" s="24"/>
      <c r="O76" s="24"/>
      <c r="P76" s="24"/>
      <c r="Q76" s="24"/>
      <c r="R76" s="24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x14ac:dyDescent="0.25">
      <c r="A77" s="11" t="s">
        <v>266</v>
      </c>
      <c r="B77" s="11">
        <v>2025</v>
      </c>
      <c r="C77" s="12">
        <v>20254200011623</v>
      </c>
      <c r="D77" s="11" t="s">
        <v>113</v>
      </c>
      <c r="E77" s="12">
        <v>20244200569233</v>
      </c>
      <c r="F77" s="12" t="s">
        <v>267</v>
      </c>
      <c r="G77" s="12" t="s">
        <v>268</v>
      </c>
      <c r="H77" s="12" t="s">
        <v>121</v>
      </c>
      <c r="I77" s="9" t="s">
        <v>682</v>
      </c>
      <c r="J77" s="9" t="s">
        <v>677</v>
      </c>
      <c r="K77" s="13">
        <v>2</v>
      </c>
      <c r="L77" s="24"/>
      <c r="M77" s="24"/>
      <c r="N77" s="24"/>
      <c r="O77" s="24"/>
      <c r="P77" s="24"/>
      <c r="Q77" s="24"/>
      <c r="R77" s="24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x14ac:dyDescent="0.25">
      <c r="A78" s="11" t="s">
        <v>269</v>
      </c>
      <c r="B78" s="11">
        <v>2025</v>
      </c>
      <c r="C78" s="12">
        <v>20254200012323</v>
      </c>
      <c r="D78" s="11" t="s">
        <v>170</v>
      </c>
      <c r="E78" s="12">
        <v>20244200474571</v>
      </c>
      <c r="F78" s="12" t="s">
        <v>270</v>
      </c>
      <c r="G78" s="12" t="s">
        <v>271</v>
      </c>
      <c r="H78" s="12" t="s">
        <v>121</v>
      </c>
      <c r="I78" s="9" t="s">
        <v>682</v>
      </c>
      <c r="J78" s="9" t="s">
        <v>677</v>
      </c>
      <c r="K78" s="13">
        <v>1</v>
      </c>
      <c r="L78" s="24"/>
      <c r="M78" s="24"/>
      <c r="N78" s="24"/>
      <c r="O78" s="24"/>
      <c r="P78" s="24"/>
      <c r="Q78" s="24"/>
      <c r="R78" s="24"/>
      <c r="S78" s="28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x14ac:dyDescent="0.25">
      <c r="A79" s="11" t="s">
        <v>272</v>
      </c>
      <c r="B79" s="11">
        <v>2025</v>
      </c>
      <c r="C79" s="12">
        <v>20254200012393</v>
      </c>
      <c r="D79" s="11" t="s">
        <v>170</v>
      </c>
      <c r="E79" s="12">
        <v>20244200509041</v>
      </c>
      <c r="F79" s="12" t="s">
        <v>273</v>
      </c>
      <c r="G79" s="12" t="s">
        <v>274</v>
      </c>
      <c r="H79" s="12" t="s">
        <v>121</v>
      </c>
      <c r="I79" s="9" t="s">
        <v>682</v>
      </c>
      <c r="J79" s="9" t="s">
        <v>677</v>
      </c>
      <c r="K79" s="13">
        <v>1</v>
      </c>
      <c r="L79" s="24"/>
      <c r="M79" s="24"/>
      <c r="N79" s="24"/>
      <c r="O79" s="24"/>
      <c r="P79" s="24"/>
      <c r="Q79" s="24"/>
      <c r="R79" s="24"/>
      <c r="S79" s="28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x14ac:dyDescent="0.25">
      <c r="A80" s="11" t="s">
        <v>275</v>
      </c>
      <c r="B80" s="11">
        <v>2025</v>
      </c>
      <c r="C80" s="12">
        <v>20254200011543</v>
      </c>
      <c r="D80" s="11" t="s">
        <v>170</v>
      </c>
      <c r="E80" s="12">
        <v>20244200569203</v>
      </c>
      <c r="F80" s="12" t="s">
        <v>276</v>
      </c>
      <c r="G80" s="12" t="s">
        <v>277</v>
      </c>
      <c r="H80" s="12" t="s">
        <v>121</v>
      </c>
      <c r="I80" s="9" t="s">
        <v>682</v>
      </c>
      <c r="J80" s="9" t="s">
        <v>677</v>
      </c>
      <c r="K80" s="13">
        <v>1</v>
      </c>
      <c r="L80" s="24"/>
      <c r="M80" s="24"/>
      <c r="N80" s="24"/>
      <c r="O80" s="24"/>
      <c r="P80" s="24"/>
      <c r="Q80" s="24"/>
      <c r="R80" s="24"/>
      <c r="S80" s="28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31" x14ac:dyDescent="0.25">
      <c r="A81" s="11" t="s">
        <v>278</v>
      </c>
      <c r="B81" s="11">
        <v>2025</v>
      </c>
      <c r="C81" s="12">
        <v>20254200008333</v>
      </c>
      <c r="D81" s="11" t="s">
        <v>67</v>
      </c>
      <c r="E81" s="12">
        <v>20244200570053</v>
      </c>
      <c r="F81" s="12" t="s">
        <v>279</v>
      </c>
      <c r="G81" s="12" t="s">
        <v>280</v>
      </c>
      <c r="H81" s="12" t="s">
        <v>281</v>
      </c>
      <c r="I81" s="9" t="s">
        <v>682</v>
      </c>
      <c r="J81" s="9" t="s">
        <v>677</v>
      </c>
      <c r="K81" s="13">
        <v>283</v>
      </c>
      <c r="L81" s="24"/>
      <c r="M81" s="24"/>
      <c r="N81" s="24"/>
      <c r="O81" s="24"/>
      <c r="P81" s="24"/>
      <c r="Q81" s="24"/>
      <c r="R81" s="24"/>
      <c r="S81" s="28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x14ac:dyDescent="0.25">
      <c r="A82" s="11" t="s">
        <v>282</v>
      </c>
      <c r="B82" s="11">
        <v>2025</v>
      </c>
      <c r="C82" s="12">
        <v>20254200012793</v>
      </c>
      <c r="D82" s="11" t="s">
        <v>170</v>
      </c>
      <c r="E82" s="12">
        <v>20244200473391</v>
      </c>
      <c r="F82" s="12" t="s">
        <v>283</v>
      </c>
      <c r="G82" s="12" t="s">
        <v>284</v>
      </c>
      <c r="H82" s="12" t="s">
        <v>66</v>
      </c>
      <c r="I82" s="9" t="s">
        <v>682</v>
      </c>
      <c r="J82" s="9" t="s">
        <v>677</v>
      </c>
      <c r="K82" s="13">
        <v>1</v>
      </c>
      <c r="L82" s="24"/>
      <c r="M82" s="24"/>
      <c r="N82" s="24"/>
      <c r="O82" s="24"/>
      <c r="P82" s="24"/>
      <c r="Q82" s="24"/>
      <c r="R82" s="24"/>
      <c r="S82" s="28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x14ac:dyDescent="0.25">
      <c r="A83" s="11" t="s">
        <v>285</v>
      </c>
      <c r="B83" s="11">
        <v>2025</v>
      </c>
      <c r="C83" s="12">
        <v>20254200012843</v>
      </c>
      <c r="D83" s="11" t="s">
        <v>113</v>
      </c>
      <c r="E83" s="12">
        <v>20244200528311</v>
      </c>
      <c r="F83" s="12" t="s">
        <v>286</v>
      </c>
      <c r="G83" s="12" t="s">
        <v>287</v>
      </c>
      <c r="H83" s="12" t="s">
        <v>210</v>
      </c>
      <c r="I83" s="9" t="s">
        <v>682</v>
      </c>
      <c r="J83" s="9" t="s">
        <v>677</v>
      </c>
      <c r="K83" s="13">
        <v>74</v>
      </c>
      <c r="L83" s="24"/>
      <c r="M83" s="24"/>
      <c r="N83" s="24"/>
      <c r="O83" s="24"/>
      <c r="P83" s="24"/>
      <c r="Q83" s="24"/>
      <c r="R83" s="24"/>
      <c r="S83" s="28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x14ac:dyDescent="0.25">
      <c r="A84" s="11" t="s">
        <v>288</v>
      </c>
      <c r="B84" s="11">
        <v>2025</v>
      </c>
      <c r="C84" s="12">
        <v>20254200012913</v>
      </c>
      <c r="D84" s="11" t="s">
        <v>67</v>
      </c>
      <c r="E84" s="12">
        <v>20244200509701</v>
      </c>
      <c r="F84" s="12" t="s">
        <v>289</v>
      </c>
      <c r="G84" s="12" t="s">
        <v>290</v>
      </c>
      <c r="H84" s="12" t="s">
        <v>121</v>
      </c>
      <c r="I84" s="9" t="s">
        <v>682</v>
      </c>
      <c r="J84" s="9" t="s">
        <v>677</v>
      </c>
      <c r="K84" s="13">
        <v>3</v>
      </c>
      <c r="L84" s="24"/>
      <c r="M84" s="24"/>
      <c r="N84" s="24"/>
      <c r="O84" s="24"/>
      <c r="P84" s="24"/>
      <c r="Q84" s="24"/>
      <c r="R84" s="24"/>
      <c r="S84" s="28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x14ac:dyDescent="0.25">
      <c r="A85" s="11" t="s">
        <v>291</v>
      </c>
      <c r="B85" s="11">
        <v>2025</v>
      </c>
      <c r="C85" s="12">
        <v>20254200012783</v>
      </c>
      <c r="D85" s="11" t="s">
        <v>170</v>
      </c>
      <c r="E85" s="12">
        <v>20244200532691</v>
      </c>
      <c r="F85" s="12" t="s">
        <v>243</v>
      </c>
      <c r="G85" s="12" t="s">
        <v>292</v>
      </c>
      <c r="H85" s="12" t="s">
        <v>66</v>
      </c>
      <c r="I85" s="9" t="s">
        <v>682</v>
      </c>
      <c r="J85" s="9" t="s">
        <v>677</v>
      </c>
      <c r="K85" s="13">
        <v>1</v>
      </c>
      <c r="L85" s="24"/>
      <c r="M85" s="24"/>
      <c r="N85" s="24"/>
      <c r="O85" s="24"/>
      <c r="P85" s="24"/>
      <c r="Q85" s="24"/>
      <c r="R85" s="24"/>
      <c r="S85" s="28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x14ac:dyDescent="0.25">
      <c r="A86" s="11" t="s">
        <v>293</v>
      </c>
      <c r="B86" s="11">
        <v>2025</v>
      </c>
      <c r="C86" s="12">
        <v>20254200012933</v>
      </c>
      <c r="D86" s="11" t="s">
        <v>85</v>
      </c>
      <c r="E86" s="12">
        <v>20244200512301</v>
      </c>
      <c r="F86" s="12" t="s">
        <v>294</v>
      </c>
      <c r="G86" s="12" t="s">
        <v>295</v>
      </c>
      <c r="H86" s="12" t="s">
        <v>121</v>
      </c>
      <c r="I86" s="9" t="s">
        <v>682</v>
      </c>
      <c r="J86" s="9" t="s">
        <v>677</v>
      </c>
      <c r="K86" s="13">
        <v>1</v>
      </c>
      <c r="L86" s="24"/>
      <c r="M86" s="24"/>
      <c r="N86" s="24"/>
      <c r="O86" s="24"/>
      <c r="P86" s="24"/>
      <c r="Q86" s="24"/>
      <c r="R86" s="24"/>
      <c r="S86" s="28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31" x14ac:dyDescent="0.25">
      <c r="A87" s="11" t="s">
        <v>296</v>
      </c>
      <c r="B87" s="11">
        <v>2025</v>
      </c>
      <c r="C87" s="12">
        <v>20254200013113</v>
      </c>
      <c r="D87" s="11" t="s">
        <v>85</v>
      </c>
      <c r="E87" s="12">
        <v>20244200481971</v>
      </c>
      <c r="F87" s="12" t="s">
        <v>297</v>
      </c>
      <c r="G87" s="12" t="s">
        <v>298</v>
      </c>
      <c r="H87" s="12" t="s">
        <v>121</v>
      </c>
      <c r="I87" s="9" t="s">
        <v>682</v>
      </c>
      <c r="J87" s="9" t="s">
        <v>677</v>
      </c>
      <c r="K87" s="13">
        <v>1</v>
      </c>
      <c r="L87" s="24"/>
      <c r="M87" s="24"/>
      <c r="N87" s="24"/>
      <c r="O87" s="24"/>
      <c r="P87" s="24"/>
      <c r="Q87" s="24"/>
      <c r="R87" s="24"/>
      <c r="S87" s="28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x14ac:dyDescent="0.25">
      <c r="A88" s="11" t="s">
        <v>299</v>
      </c>
      <c r="B88" s="11">
        <v>2025</v>
      </c>
      <c r="C88" s="12">
        <v>20254200012983</v>
      </c>
      <c r="D88" s="11" t="s">
        <v>300</v>
      </c>
      <c r="E88" s="12">
        <v>20244200518241</v>
      </c>
      <c r="F88" s="12" t="s">
        <v>301</v>
      </c>
      <c r="G88" s="12" t="s">
        <v>302</v>
      </c>
      <c r="H88" s="12" t="s">
        <v>121</v>
      </c>
      <c r="I88" s="9" t="s">
        <v>682</v>
      </c>
      <c r="J88" s="9" t="s">
        <v>677</v>
      </c>
      <c r="K88" s="13">
        <v>82</v>
      </c>
      <c r="L88" s="24"/>
      <c r="M88" s="24"/>
      <c r="N88" s="24"/>
      <c r="O88" s="24"/>
      <c r="P88" s="24"/>
      <c r="Q88" s="24"/>
      <c r="R88" s="24"/>
      <c r="S88" s="28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x14ac:dyDescent="0.25">
      <c r="A89" s="11" t="s">
        <v>303</v>
      </c>
      <c r="B89" s="11">
        <v>2025</v>
      </c>
      <c r="C89" s="12">
        <v>20254200013143</v>
      </c>
      <c r="D89" s="11" t="s">
        <v>170</v>
      </c>
      <c r="E89" s="12">
        <v>20244200528831</v>
      </c>
      <c r="F89" s="12" t="s">
        <v>156</v>
      </c>
      <c r="G89" s="12" t="s">
        <v>304</v>
      </c>
      <c r="H89" s="12" t="s">
        <v>305</v>
      </c>
      <c r="I89" s="9" t="s">
        <v>682</v>
      </c>
      <c r="J89" s="9" t="s">
        <v>677</v>
      </c>
      <c r="K89" s="13">
        <v>66</v>
      </c>
      <c r="L89" s="24"/>
      <c r="M89" s="24"/>
      <c r="N89" s="24"/>
      <c r="O89" s="24"/>
      <c r="P89" s="24"/>
      <c r="Q89" s="24"/>
      <c r="R89" s="24"/>
      <c r="S89" s="28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x14ac:dyDescent="0.25">
      <c r="A90" s="11" t="s">
        <v>306</v>
      </c>
      <c r="B90" s="11">
        <v>2025</v>
      </c>
      <c r="C90" s="12">
        <v>20254200013163</v>
      </c>
      <c r="D90" s="11" t="s">
        <v>113</v>
      </c>
      <c r="E90" s="12">
        <v>20254200011623</v>
      </c>
      <c r="F90" s="12" t="s">
        <v>267</v>
      </c>
      <c r="G90" s="12" t="s">
        <v>307</v>
      </c>
      <c r="H90" s="12" t="s">
        <v>121</v>
      </c>
      <c r="I90" s="9" t="s">
        <v>682</v>
      </c>
      <c r="J90" s="9" t="s">
        <v>677</v>
      </c>
      <c r="K90" s="13">
        <v>2</v>
      </c>
      <c r="L90" s="24"/>
      <c r="M90" s="24"/>
      <c r="N90" s="24"/>
      <c r="O90" s="24"/>
      <c r="P90" s="24"/>
      <c r="Q90" s="24"/>
      <c r="R90" s="24"/>
      <c r="S90" s="28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x14ac:dyDescent="0.25">
      <c r="A91" s="11" t="s">
        <v>308</v>
      </c>
      <c r="B91" s="11">
        <v>2025</v>
      </c>
      <c r="C91" s="12">
        <v>20254200013323</v>
      </c>
      <c r="D91" s="11" t="s">
        <v>67</v>
      </c>
      <c r="E91" s="12">
        <v>20244200678791</v>
      </c>
      <c r="F91" s="12" t="s">
        <v>309</v>
      </c>
      <c r="G91" s="12" t="s">
        <v>310</v>
      </c>
      <c r="H91" s="12" t="s">
        <v>210</v>
      </c>
      <c r="I91" s="9" t="s">
        <v>682</v>
      </c>
      <c r="J91" s="9" t="s">
        <v>677</v>
      </c>
      <c r="K91" s="13">
        <v>67</v>
      </c>
      <c r="L91" s="24"/>
      <c r="M91" s="24"/>
      <c r="N91" s="24"/>
      <c r="O91" s="24"/>
      <c r="P91" s="24"/>
      <c r="Q91" s="24"/>
      <c r="R91" s="24"/>
      <c r="S91" s="28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x14ac:dyDescent="0.25">
      <c r="A92" s="11" t="s">
        <v>311</v>
      </c>
      <c r="B92" s="11">
        <v>2025</v>
      </c>
      <c r="C92" s="12">
        <v>20254200013193</v>
      </c>
      <c r="D92" s="11" t="s">
        <v>85</v>
      </c>
      <c r="E92" s="12">
        <v>20244200474011</v>
      </c>
      <c r="F92" s="12" t="s">
        <v>312</v>
      </c>
      <c r="G92" s="12" t="s">
        <v>313</v>
      </c>
      <c r="H92" s="12" t="s">
        <v>121</v>
      </c>
      <c r="I92" s="9" t="s">
        <v>682</v>
      </c>
      <c r="J92" s="9" t="s">
        <v>677</v>
      </c>
      <c r="K92" s="13">
        <v>1</v>
      </c>
      <c r="L92" s="24"/>
      <c r="M92" s="24"/>
      <c r="N92" s="24"/>
      <c r="O92" s="24"/>
      <c r="P92" s="24"/>
      <c r="Q92" s="24"/>
      <c r="R92" s="24"/>
      <c r="S92" s="28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x14ac:dyDescent="0.25">
      <c r="A93" s="11" t="s">
        <v>314</v>
      </c>
      <c r="B93" s="11">
        <v>2025</v>
      </c>
      <c r="C93" s="12">
        <v>20254200013773</v>
      </c>
      <c r="D93" s="11" t="s">
        <v>132</v>
      </c>
      <c r="E93" s="12">
        <v>20244200530721</v>
      </c>
      <c r="F93" s="12" t="s">
        <v>107</v>
      </c>
      <c r="G93" s="12" t="s">
        <v>315</v>
      </c>
      <c r="H93" s="12" t="s">
        <v>316</v>
      </c>
      <c r="I93" s="9" t="s">
        <v>682</v>
      </c>
      <c r="J93" s="9" t="s">
        <v>677</v>
      </c>
      <c r="K93" s="13">
        <v>33</v>
      </c>
      <c r="L93" s="24"/>
      <c r="M93" s="24"/>
      <c r="N93" s="24"/>
      <c r="O93" s="24"/>
      <c r="P93" s="24"/>
      <c r="Q93" s="24"/>
      <c r="R93" s="24"/>
      <c r="S93" s="28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x14ac:dyDescent="0.25">
      <c r="A94" s="11" t="s">
        <v>317</v>
      </c>
      <c r="B94" s="11">
        <v>2025</v>
      </c>
      <c r="C94" s="12">
        <v>20254200013403</v>
      </c>
      <c r="D94" s="11" t="s">
        <v>52</v>
      </c>
      <c r="E94" s="12">
        <v>20244200518361</v>
      </c>
      <c r="F94" s="12" t="s">
        <v>318</v>
      </c>
      <c r="G94" s="12" t="s">
        <v>319</v>
      </c>
      <c r="H94" s="12" t="s">
        <v>121</v>
      </c>
      <c r="I94" s="9" t="s">
        <v>682</v>
      </c>
      <c r="J94" s="9" t="s">
        <v>677</v>
      </c>
      <c r="K94" s="13">
        <v>69</v>
      </c>
      <c r="L94" s="24"/>
      <c r="M94" s="24"/>
      <c r="N94" s="24"/>
      <c r="O94" s="24"/>
      <c r="P94" s="24"/>
      <c r="Q94" s="24"/>
      <c r="R94" s="24"/>
      <c r="S94" s="28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x14ac:dyDescent="0.25">
      <c r="A95" s="11" t="s">
        <v>320</v>
      </c>
      <c r="B95" s="11">
        <v>2025</v>
      </c>
      <c r="C95" s="12">
        <v>20254200014563</v>
      </c>
      <c r="D95" s="11" t="s">
        <v>67</v>
      </c>
      <c r="E95" s="12">
        <v>20244200518451</v>
      </c>
      <c r="F95" s="12" t="s">
        <v>321</v>
      </c>
      <c r="G95" s="12" t="s">
        <v>322</v>
      </c>
      <c r="H95" s="12" t="s">
        <v>121</v>
      </c>
      <c r="I95" s="9" t="s">
        <v>682</v>
      </c>
      <c r="J95" s="9" t="s">
        <v>677</v>
      </c>
      <c r="K95" s="13">
        <v>12</v>
      </c>
      <c r="L95" s="24"/>
      <c r="M95" s="24"/>
      <c r="N95" s="24"/>
      <c r="O95" s="24"/>
      <c r="P95" s="24"/>
      <c r="Q95" s="24"/>
      <c r="R95" s="24"/>
      <c r="S95" s="28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x14ac:dyDescent="0.25">
      <c r="A96" s="11" t="s">
        <v>323</v>
      </c>
      <c r="B96" s="11">
        <v>2025</v>
      </c>
      <c r="C96" s="12">
        <v>20254200013363</v>
      </c>
      <c r="D96" s="11" t="s">
        <v>105</v>
      </c>
      <c r="E96" s="12">
        <v>20244200528811</v>
      </c>
      <c r="F96" s="12" t="s">
        <v>68</v>
      </c>
      <c r="G96" s="12" t="s">
        <v>324</v>
      </c>
      <c r="H96" s="12" t="s">
        <v>325</v>
      </c>
      <c r="I96" s="9" t="s">
        <v>683</v>
      </c>
      <c r="J96" s="9" t="s">
        <v>677</v>
      </c>
      <c r="K96" s="13">
        <v>249</v>
      </c>
      <c r="L96" s="11"/>
      <c r="M96" s="24"/>
      <c r="N96" s="24"/>
      <c r="O96" s="24"/>
      <c r="P96" s="24"/>
      <c r="Q96" s="24"/>
      <c r="R96" s="24"/>
      <c r="S96" s="28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31" x14ac:dyDescent="0.25">
      <c r="A97" s="11" t="s">
        <v>326</v>
      </c>
      <c r="B97" s="11">
        <v>2025</v>
      </c>
      <c r="C97" s="12">
        <v>20254200014403</v>
      </c>
      <c r="D97" s="11" t="s">
        <v>67</v>
      </c>
      <c r="E97" s="12">
        <v>20244200431691</v>
      </c>
      <c r="F97" s="12" t="s">
        <v>327</v>
      </c>
      <c r="G97" s="12" t="s">
        <v>328</v>
      </c>
      <c r="H97" s="12" t="s">
        <v>66</v>
      </c>
      <c r="I97" s="9" t="s">
        <v>682</v>
      </c>
      <c r="J97" s="9" t="s">
        <v>677</v>
      </c>
      <c r="K97" s="13">
        <v>6</v>
      </c>
      <c r="L97" s="24"/>
      <c r="M97" s="24"/>
      <c r="N97" s="24"/>
      <c r="O97" s="24"/>
      <c r="P97" s="24"/>
      <c r="Q97" s="24"/>
      <c r="R97" s="24"/>
      <c r="S97" s="28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x14ac:dyDescent="0.25">
      <c r="A98" s="11" t="s">
        <v>329</v>
      </c>
      <c r="B98" s="11">
        <v>2025</v>
      </c>
      <c r="C98" s="12">
        <v>20254200014813</v>
      </c>
      <c r="D98" s="11" t="s">
        <v>170</v>
      </c>
      <c r="E98" s="12">
        <v>20244200525871</v>
      </c>
      <c r="F98" s="12" t="s">
        <v>330</v>
      </c>
      <c r="G98" s="12" t="s">
        <v>331</v>
      </c>
      <c r="H98" s="12" t="s">
        <v>121</v>
      </c>
      <c r="I98" s="9" t="s">
        <v>682</v>
      </c>
      <c r="J98" s="9" t="s">
        <v>677</v>
      </c>
      <c r="K98" s="13">
        <v>11</v>
      </c>
      <c r="L98" s="24"/>
      <c r="M98" s="24"/>
      <c r="N98" s="24"/>
      <c r="O98" s="24"/>
      <c r="P98" s="24"/>
      <c r="Q98" s="24"/>
      <c r="R98" s="24"/>
      <c r="S98" s="2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x14ac:dyDescent="0.25">
      <c r="A99" s="11" t="s">
        <v>332</v>
      </c>
      <c r="B99" s="11">
        <v>2025</v>
      </c>
      <c r="C99" s="12">
        <v>20254200014823</v>
      </c>
      <c r="D99" s="11" t="s">
        <v>170</v>
      </c>
      <c r="E99" s="12">
        <v>20244200525981</v>
      </c>
      <c r="F99" s="12" t="s">
        <v>333</v>
      </c>
      <c r="G99" s="12" t="s">
        <v>334</v>
      </c>
      <c r="H99" s="12" t="s">
        <v>121</v>
      </c>
      <c r="I99" s="9" t="s">
        <v>682</v>
      </c>
      <c r="J99" s="9" t="s">
        <v>677</v>
      </c>
      <c r="K99" s="13">
        <v>11</v>
      </c>
      <c r="L99" s="24"/>
      <c r="M99" s="24"/>
      <c r="N99" s="24"/>
      <c r="O99" s="24"/>
      <c r="P99" s="24"/>
      <c r="Q99" s="24"/>
      <c r="R99" s="24"/>
      <c r="S99" s="2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x14ac:dyDescent="0.25">
      <c r="A100" s="11" t="s">
        <v>335</v>
      </c>
      <c r="B100" s="11">
        <v>2025</v>
      </c>
      <c r="C100" s="12">
        <v>20254200014973</v>
      </c>
      <c r="D100" s="11" t="s">
        <v>170</v>
      </c>
      <c r="E100" s="12">
        <v>20244200526131</v>
      </c>
      <c r="F100" s="12" t="s">
        <v>336</v>
      </c>
      <c r="G100" s="12" t="s">
        <v>337</v>
      </c>
      <c r="H100" s="12" t="s">
        <v>121</v>
      </c>
      <c r="I100" s="9" t="s">
        <v>682</v>
      </c>
      <c r="J100" s="9" t="s">
        <v>677</v>
      </c>
      <c r="K100" s="13">
        <v>132</v>
      </c>
      <c r="L100" s="24"/>
      <c r="M100" s="24"/>
      <c r="N100" s="24"/>
      <c r="O100" s="24"/>
      <c r="P100" s="24"/>
      <c r="Q100" s="24"/>
      <c r="R100" s="24"/>
      <c r="S100" s="2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x14ac:dyDescent="0.25">
      <c r="A101" s="11" t="s">
        <v>338</v>
      </c>
      <c r="B101" s="11">
        <v>2025</v>
      </c>
      <c r="C101" s="12">
        <v>20254200014663</v>
      </c>
      <c r="D101" s="11" t="s">
        <v>684</v>
      </c>
      <c r="E101" s="12">
        <v>20244200525551</v>
      </c>
      <c r="F101" s="12" t="s">
        <v>327</v>
      </c>
      <c r="G101" s="12" t="s">
        <v>339</v>
      </c>
      <c r="H101" s="12" t="s">
        <v>340</v>
      </c>
      <c r="I101" s="9" t="s">
        <v>682</v>
      </c>
      <c r="J101" s="9" t="s">
        <v>677</v>
      </c>
      <c r="K101" s="13">
        <v>3965</v>
      </c>
      <c r="L101" s="11"/>
      <c r="M101" s="24"/>
      <c r="N101" s="24"/>
      <c r="O101" s="24"/>
      <c r="P101" s="24"/>
      <c r="Q101" s="24"/>
      <c r="R101" s="24"/>
      <c r="S101" s="28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x14ac:dyDescent="0.25">
      <c r="A102" s="11" t="s">
        <v>341</v>
      </c>
      <c r="B102" s="11">
        <v>2025</v>
      </c>
      <c r="C102" s="12">
        <v>20254200014913</v>
      </c>
      <c r="D102" s="11" t="s">
        <v>684</v>
      </c>
      <c r="E102" s="12">
        <v>20244200526021</v>
      </c>
      <c r="F102" s="12" t="s">
        <v>342</v>
      </c>
      <c r="G102" s="12" t="s">
        <v>343</v>
      </c>
      <c r="H102" s="12" t="s">
        <v>340</v>
      </c>
      <c r="I102" s="9" t="s">
        <v>683</v>
      </c>
      <c r="J102" s="9" t="s">
        <v>677</v>
      </c>
      <c r="K102" s="13">
        <v>34042</v>
      </c>
      <c r="L102" s="11"/>
      <c r="M102" s="24"/>
      <c r="N102" s="24"/>
      <c r="O102" s="24"/>
      <c r="P102" s="24"/>
      <c r="Q102" s="24"/>
      <c r="R102" s="24"/>
      <c r="S102" s="28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x14ac:dyDescent="0.25">
      <c r="A103" s="11" t="s">
        <v>344</v>
      </c>
      <c r="B103" s="11">
        <v>2025</v>
      </c>
      <c r="C103" s="12">
        <v>20254200015493</v>
      </c>
      <c r="D103" s="11" t="s">
        <v>105</v>
      </c>
      <c r="E103" s="12">
        <v>20244200569893</v>
      </c>
      <c r="F103" s="12" t="s">
        <v>345</v>
      </c>
      <c r="G103" s="12" t="s">
        <v>346</v>
      </c>
      <c r="H103" s="12" t="s">
        <v>121</v>
      </c>
      <c r="I103" s="9" t="s">
        <v>682</v>
      </c>
      <c r="J103" s="9" t="s">
        <v>677</v>
      </c>
      <c r="K103" s="13">
        <v>1</v>
      </c>
      <c r="L103" s="24"/>
      <c r="M103" s="24"/>
      <c r="N103" s="24"/>
      <c r="O103" s="24"/>
      <c r="P103" s="24"/>
      <c r="Q103" s="24"/>
      <c r="R103" s="24"/>
      <c r="S103" s="28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x14ac:dyDescent="0.25">
      <c r="A104" s="11" t="s">
        <v>347</v>
      </c>
      <c r="B104" s="11">
        <v>2025</v>
      </c>
      <c r="C104" s="12">
        <v>20254200015513</v>
      </c>
      <c r="D104" s="11" t="s">
        <v>105</v>
      </c>
      <c r="E104" s="12">
        <v>20244200572033</v>
      </c>
      <c r="F104" s="12" t="s">
        <v>348</v>
      </c>
      <c r="G104" s="12" t="s">
        <v>349</v>
      </c>
      <c r="H104" s="12" t="s">
        <v>121</v>
      </c>
      <c r="I104" s="9" t="s">
        <v>682</v>
      </c>
      <c r="J104" s="9" t="s">
        <v>677</v>
      </c>
      <c r="K104" s="13">
        <v>1</v>
      </c>
      <c r="L104" s="24"/>
      <c r="M104" s="24"/>
      <c r="N104" s="24"/>
      <c r="O104" s="24"/>
      <c r="P104" s="24"/>
      <c r="Q104" s="24"/>
      <c r="R104" s="24"/>
      <c r="S104" s="28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x14ac:dyDescent="0.25">
      <c r="A105" s="11" t="s">
        <v>350</v>
      </c>
      <c r="B105" s="11">
        <v>2025</v>
      </c>
      <c r="C105" s="12">
        <v>20254200015543</v>
      </c>
      <c r="D105" s="11" t="s">
        <v>170</v>
      </c>
      <c r="E105" s="12">
        <v>20244200572063</v>
      </c>
      <c r="F105" s="12" t="s">
        <v>351</v>
      </c>
      <c r="G105" s="12" t="s">
        <v>352</v>
      </c>
      <c r="H105" s="12" t="s">
        <v>121</v>
      </c>
      <c r="I105" s="9" t="s">
        <v>682</v>
      </c>
      <c r="J105" s="9" t="s">
        <v>677</v>
      </c>
      <c r="K105" s="13">
        <v>46</v>
      </c>
      <c r="L105" s="24"/>
      <c r="M105" s="24"/>
      <c r="N105" s="24"/>
      <c r="O105" s="24"/>
      <c r="P105" s="24"/>
      <c r="Q105" s="24"/>
      <c r="R105" s="24"/>
      <c r="S105" s="28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x14ac:dyDescent="0.25">
      <c r="A106" s="11" t="s">
        <v>353</v>
      </c>
      <c r="B106" s="11">
        <v>2025</v>
      </c>
      <c r="C106" s="12">
        <v>20254200015653</v>
      </c>
      <c r="D106" s="11" t="s">
        <v>113</v>
      </c>
      <c r="E106" s="12">
        <v>20244200530731</v>
      </c>
      <c r="F106" s="12" t="s">
        <v>208</v>
      </c>
      <c r="G106" s="12" t="s">
        <v>354</v>
      </c>
      <c r="H106" s="12" t="s">
        <v>355</v>
      </c>
      <c r="I106" s="9" t="s">
        <v>682</v>
      </c>
      <c r="J106" s="9" t="s">
        <v>677</v>
      </c>
      <c r="K106" s="13">
        <v>13</v>
      </c>
      <c r="L106" s="24"/>
      <c r="M106" s="24"/>
      <c r="N106" s="24"/>
      <c r="O106" s="24"/>
      <c r="P106" s="24"/>
      <c r="Q106" s="24"/>
      <c r="R106" s="24"/>
      <c r="S106" s="28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x14ac:dyDescent="0.25">
      <c r="A107" s="11" t="s">
        <v>356</v>
      </c>
      <c r="B107" s="11">
        <v>2025</v>
      </c>
      <c r="C107" s="12">
        <v>20254200015613</v>
      </c>
      <c r="D107" s="11" t="s">
        <v>77</v>
      </c>
      <c r="E107" s="12">
        <v>20244200530021</v>
      </c>
      <c r="F107" s="12" t="s">
        <v>342</v>
      </c>
      <c r="G107" s="12" t="s">
        <v>357</v>
      </c>
      <c r="H107" s="12" t="s">
        <v>281</v>
      </c>
      <c r="I107" s="9" t="s">
        <v>682</v>
      </c>
      <c r="J107" s="9" t="s">
        <v>677</v>
      </c>
      <c r="K107" s="13">
        <v>1101</v>
      </c>
      <c r="L107" s="24"/>
      <c r="M107" s="24"/>
      <c r="N107" s="24"/>
      <c r="O107" s="24"/>
      <c r="P107" s="24"/>
      <c r="Q107" s="24"/>
      <c r="R107" s="24"/>
      <c r="S107" s="28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x14ac:dyDescent="0.25">
      <c r="A108" s="11" t="s">
        <v>358</v>
      </c>
      <c r="B108" s="11">
        <v>2025</v>
      </c>
      <c r="C108" s="12">
        <v>20254200015083</v>
      </c>
      <c r="D108" s="11" t="s">
        <v>71</v>
      </c>
      <c r="E108" s="12">
        <v>20244204053311</v>
      </c>
      <c r="F108" s="12" t="s">
        <v>359</v>
      </c>
      <c r="G108" s="12" t="s">
        <v>360</v>
      </c>
      <c r="H108" s="12" t="s">
        <v>210</v>
      </c>
      <c r="I108" s="9" t="s">
        <v>682</v>
      </c>
      <c r="J108" s="9" t="s">
        <v>677</v>
      </c>
      <c r="K108" s="13">
        <v>2</v>
      </c>
      <c r="L108" s="24"/>
      <c r="M108" s="24"/>
      <c r="N108" s="24"/>
      <c r="O108" s="24"/>
      <c r="P108" s="24"/>
      <c r="Q108" s="24"/>
      <c r="R108" s="24"/>
      <c r="S108" s="28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x14ac:dyDescent="0.25">
      <c r="A109" s="11" t="s">
        <v>361</v>
      </c>
      <c r="B109" s="11">
        <v>2025</v>
      </c>
      <c r="C109" s="12">
        <v>20254200016883</v>
      </c>
      <c r="D109" s="11" t="s">
        <v>300</v>
      </c>
      <c r="E109" s="12">
        <v>20244200572123</v>
      </c>
      <c r="F109" s="12" t="s">
        <v>362</v>
      </c>
      <c r="G109" s="12" t="s">
        <v>363</v>
      </c>
      <c r="H109" s="12" t="s">
        <v>121</v>
      </c>
      <c r="I109" s="9" t="s">
        <v>682</v>
      </c>
      <c r="J109" s="9" t="s">
        <v>677</v>
      </c>
      <c r="K109" s="13">
        <v>28</v>
      </c>
      <c r="L109" s="24"/>
      <c r="M109" s="24"/>
      <c r="N109" s="24"/>
      <c r="O109" s="24"/>
      <c r="P109" s="24"/>
      <c r="Q109" s="24"/>
      <c r="R109" s="24"/>
      <c r="S109" s="28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x14ac:dyDescent="0.25">
      <c r="A110" s="11" t="s">
        <v>364</v>
      </c>
      <c r="B110" s="11">
        <v>2025</v>
      </c>
      <c r="C110" s="12">
        <v>20254200012523</v>
      </c>
      <c r="D110" s="11" t="s">
        <v>105</v>
      </c>
      <c r="E110" s="12">
        <v>20244200138543</v>
      </c>
      <c r="F110" s="12" t="s">
        <v>365</v>
      </c>
      <c r="G110" s="12" t="s">
        <v>366</v>
      </c>
      <c r="H110" s="12" t="s">
        <v>367</v>
      </c>
      <c r="I110" s="9" t="s">
        <v>682</v>
      </c>
      <c r="J110" s="9" t="s">
        <v>677</v>
      </c>
      <c r="K110" s="13">
        <v>2</v>
      </c>
      <c r="L110" s="24"/>
      <c r="M110" s="24"/>
      <c r="N110" s="24"/>
      <c r="O110" s="24"/>
      <c r="P110" s="24"/>
      <c r="Q110" s="24"/>
      <c r="R110" s="24"/>
      <c r="S110" s="28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x14ac:dyDescent="0.25">
      <c r="A111" s="11" t="s">
        <v>368</v>
      </c>
      <c r="B111" s="11">
        <v>2025</v>
      </c>
      <c r="C111" s="12">
        <v>20254200016843</v>
      </c>
      <c r="D111" s="11" t="s">
        <v>148</v>
      </c>
      <c r="E111" s="12">
        <v>20244200571983</v>
      </c>
      <c r="F111" s="12" t="s">
        <v>117</v>
      </c>
      <c r="G111" s="12" t="s">
        <v>369</v>
      </c>
      <c r="H111" s="12" t="s">
        <v>121</v>
      </c>
      <c r="I111" s="9" t="s">
        <v>682</v>
      </c>
      <c r="J111" s="9" t="s">
        <v>677</v>
      </c>
      <c r="K111" s="13">
        <v>13</v>
      </c>
      <c r="L111" s="24"/>
      <c r="M111" s="24"/>
      <c r="N111" s="24"/>
      <c r="O111" s="24"/>
      <c r="P111" s="24"/>
      <c r="Q111" s="24"/>
      <c r="R111" s="24"/>
      <c r="S111" s="28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x14ac:dyDescent="0.25">
      <c r="A112" s="11" t="s">
        <v>370</v>
      </c>
      <c r="B112" s="11">
        <v>2025</v>
      </c>
      <c r="C112" s="12">
        <v>20254200017103</v>
      </c>
      <c r="D112" s="11" t="s">
        <v>371</v>
      </c>
      <c r="E112" s="12" t="s">
        <v>372</v>
      </c>
      <c r="F112" s="12" t="s">
        <v>117</v>
      </c>
      <c r="G112" s="12" t="s">
        <v>373</v>
      </c>
      <c r="H112" s="12" t="s">
        <v>66</v>
      </c>
      <c r="I112" s="9" t="s">
        <v>682</v>
      </c>
      <c r="J112" s="9" t="s">
        <v>677</v>
      </c>
      <c r="K112" s="13">
        <v>4</v>
      </c>
      <c r="L112" s="24"/>
      <c r="M112" s="24"/>
      <c r="N112" s="24"/>
      <c r="O112" s="24"/>
      <c r="P112" s="24"/>
      <c r="Q112" s="24"/>
      <c r="R112" s="24"/>
      <c r="S112" s="28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x14ac:dyDescent="0.25">
      <c r="A113" s="11" t="s">
        <v>374</v>
      </c>
      <c r="B113" s="11">
        <v>2025</v>
      </c>
      <c r="C113" s="12">
        <v>20254200018083</v>
      </c>
      <c r="D113" s="11" t="s">
        <v>71</v>
      </c>
      <c r="E113" s="12">
        <v>20244200546751</v>
      </c>
      <c r="F113" s="12" t="s">
        <v>45</v>
      </c>
      <c r="G113" s="12" t="s">
        <v>375</v>
      </c>
      <c r="H113" s="12" t="s">
        <v>376</v>
      </c>
      <c r="I113" s="9" t="s">
        <v>683</v>
      </c>
      <c r="J113" s="9" t="s">
        <v>987</v>
      </c>
      <c r="K113" s="13">
        <v>1150</v>
      </c>
      <c r="L113" s="11"/>
      <c r="M113" s="24"/>
      <c r="N113" s="24"/>
      <c r="O113" s="24"/>
      <c r="P113" s="24"/>
      <c r="Q113" s="24"/>
      <c r="R113" s="24"/>
      <c r="S113" s="28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x14ac:dyDescent="0.25">
      <c r="A114" s="11" t="s">
        <v>377</v>
      </c>
      <c r="B114" s="11">
        <v>2025</v>
      </c>
      <c r="C114" s="12">
        <v>20254200013853</v>
      </c>
      <c r="D114" s="11" t="s">
        <v>170</v>
      </c>
      <c r="E114" s="12">
        <v>20244200529491</v>
      </c>
      <c r="F114" s="12" t="s">
        <v>378</v>
      </c>
      <c r="G114" s="12" t="s">
        <v>379</v>
      </c>
      <c r="H114" s="12" t="s">
        <v>380</v>
      </c>
      <c r="I114" s="9" t="s">
        <v>682</v>
      </c>
      <c r="J114" s="9" t="s">
        <v>677</v>
      </c>
      <c r="K114" s="13">
        <v>28</v>
      </c>
      <c r="L114" s="24"/>
      <c r="M114" s="24"/>
      <c r="N114" s="24"/>
      <c r="O114" s="24"/>
      <c r="P114" s="24"/>
      <c r="Q114" s="24"/>
      <c r="R114" s="24"/>
      <c r="S114" s="28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x14ac:dyDescent="0.25">
      <c r="A115" s="11" t="s">
        <v>381</v>
      </c>
      <c r="B115" s="11">
        <v>2025</v>
      </c>
      <c r="C115" s="12">
        <v>20254200017583</v>
      </c>
      <c r="D115" s="11" t="s">
        <v>170</v>
      </c>
      <c r="E115" s="12">
        <v>20244200528801</v>
      </c>
      <c r="F115" s="12" t="s">
        <v>23</v>
      </c>
      <c r="G115" s="12" t="s">
        <v>382</v>
      </c>
      <c r="H115" s="12" t="s">
        <v>383</v>
      </c>
      <c r="I115" s="9" t="s">
        <v>682</v>
      </c>
      <c r="J115" s="9" t="s">
        <v>677</v>
      </c>
      <c r="K115" s="13">
        <v>63</v>
      </c>
      <c r="L115" s="24"/>
      <c r="M115" s="24"/>
      <c r="N115" s="24"/>
      <c r="O115" s="24"/>
      <c r="P115" s="24"/>
      <c r="Q115" s="24"/>
      <c r="R115" s="24"/>
      <c r="S115" s="28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x14ac:dyDescent="0.25">
      <c r="A116" s="11" t="s">
        <v>384</v>
      </c>
      <c r="B116" s="11">
        <v>2025</v>
      </c>
      <c r="C116" s="12">
        <v>20254200017573</v>
      </c>
      <c r="D116" s="11" t="s">
        <v>170</v>
      </c>
      <c r="E116" s="12">
        <v>20244200579283</v>
      </c>
      <c r="F116" s="12" t="s">
        <v>385</v>
      </c>
      <c r="G116" s="12" t="s">
        <v>386</v>
      </c>
      <c r="H116" s="12" t="s">
        <v>387</v>
      </c>
      <c r="I116" s="9" t="s">
        <v>682</v>
      </c>
      <c r="J116" s="9" t="s">
        <v>677</v>
      </c>
      <c r="K116" s="13">
        <v>3</v>
      </c>
      <c r="L116" s="24"/>
      <c r="M116" s="24"/>
      <c r="N116" s="24"/>
      <c r="O116" s="24"/>
      <c r="P116" s="24"/>
      <c r="Q116" s="24"/>
      <c r="R116" s="24"/>
      <c r="S116" s="28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x14ac:dyDescent="0.25">
      <c r="A117" s="11" t="s">
        <v>388</v>
      </c>
      <c r="B117" s="11">
        <v>2025</v>
      </c>
      <c r="C117" s="12">
        <v>20254200017523</v>
      </c>
      <c r="D117" s="11" t="s">
        <v>77</v>
      </c>
      <c r="E117" s="12">
        <v>20244200546251</v>
      </c>
      <c r="F117" s="12" t="s">
        <v>389</v>
      </c>
      <c r="G117" s="12" t="s">
        <v>390</v>
      </c>
      <c r="H117" s="12" t="s">
        <v>391</v>
      </c>
      <c r="I117" s="9" t="s">
        <v>682</v>
      </c>
      <c r="J117" s="9" t="s">
        <v>677</v>
      </c>
      <c r="K117" s="13">
        <v>1259</v>
      </c>
      <c r="L117" s="24"/>
      <c r="M117" s="24"/>
      <c r="N117" s="24"/>
      <c r="O117" s="24"/>
      <c r="P117" s="24"/>
      <c r="Q117" s="24"/>
      <c r="R117" s="24"/>
      <c r="S117" s="28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x14ac:dyDescent="0.25">
      <c r="A118" s="15" t="s">
        <v>392</v>
      </c>
      <c r="B118" s="11">
        <v>2025</v>
      </c>
      <c r="C118" s="12">
        <v>20254200017593</v>
      </c>
      <c r="D118" s="11" t="s">
        <v>170</v>
      </c>
      <c r="E118" s="12">
        <v>20244200530421</v>
      </c>
      <c r="F118" s="12" t="s">
        <v>393</v>
      </c>
      <c r="G118" s="12" t="s">
        <v>394</v>
      </c>
      <c r="H118" s="12" t="s">
        <v>395</v>
      </c>
      <c r="I118" s="9" t="s">
        <v>682</v>
      </c>
      <c r="J118" s="9" t="s">
        <v>677</v>
      </c>
      <c r="K118" s="13">
        <v>217</v>
      </c>
      <c r="L118" s="24"/>
      <c r="M118" s="24"/>
      <c r="N118" s="24"/>
      <c r="O118" s="24"/>
      <c r="P118" s="24"/>
      <c r="Q118" s="24"/>
      <c r="R118" s="24"/>
      <c r="S118" s="28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x14ac:dyDescent="0.25">
      <c r="A119" s="11" t="s">
        <v>396</v>
      </c>
      <c r="B119" s="11">
        <v>2025</v>
      </c>
      <c r="C119" s="12">
        <v>20254200012823</v>
      </c>
      <c r="D119" s="11" t="s">
        <v>397</v>
      </c>
      <c r="E119" s="12">
        <v>20244200572943</v>
      </c>
      <c r="F119" s="12" t="s">
        <v>398</v>
      </c>
      <c r="G119" s="12" t="s">
        <v>399</v>
      </c>
      <c r="H119" s="12" t="s">
        <v>121</v>
      </c>
      <c r="I119" s="9" t="s">
        <v>682</v>
      </c>
      <c r="J119" s="9" t="s">
        <v>677</v>
      </c>
      <c r="K119" s="13">
        <v>135</v>
      </c>
      <c r="L119" s="24"/>
      <c r="M119" s="24"/>
      <c r="N119" s="24"/>
      <c r="O119" s="24"/>
      <c r="P119" s="24"/>
      <c r="Q119" s="24"/>
      <c r="R119" s="24"/>
      <c r="S119" s="28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x14ac:dyDescent="0.25">
      <c r="A120" s="11" t="s">
        <v>400</v>
      </c>
      <c r="B120" s="11">
        <v>2025</v>
      </c>
      <c r="C120" s="12">
        <v>20254200016273</v>
      </c>
      <c r="D120" s="11" t="s">
        <v>170</v>
      </c>
      <c r="E120" s="12">
        <v>20244200546441</v>
      </c>
      <c r="F120" s="12" t="s">
        <v>78</v>
      </c>
      <c r="G120" s="12" t="s">
        <v>401</v>
      </c>
      <c r="H120" s="12" t="s">
        <v>395</v>
      </c>
      <c r="I120" s="9" t="s">
        <v>682</v>
      </c>
      <c r="J120" s="9" t="s">
        <v>677</v>
      </c>
      <c r="K120" s="13">
        <v>153</v>
      </c>
      <c r="L120" s="11"/>
      <c r="M120" s="24"/>
      <c r="N120" s="24"/>
      <c r="O120" s="24"/>
      <c r="P120" s="24"/>
      <c r="Q120" s="24"/>
      <c r="R120" s="24"/>
      <c r="S120" s="28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x14ac:dyDescent="0.25">
      <c r="A121" s="11" t="s">
        <v>402</v>
      </c>
      <c r="B121" s="11">
        <v>2025</v>
      </c>
      <c r="C121" s="12">
        <v>20254200018393</v>
      </c>
      <c r="D121" s="11" t="s">
        <v>132</v>
      </c>
      <c r="E121" s="12">
        <v>20244200546521</v>
      </c>
      <c r="F121" s="12" t="s">
        <v>68</v>
      </c>
      <c r="G121" s="12" t="s">
        <v>403</v>
      </c>
      <c r="H121" s="12" t="s">
        <v>404</v>
      </c>
      <c r="I121" s="9" t="s">
        <v>682</v>
      </c>
      <c r="J121" s="9" t="s">
        <v>677</v>
      </c>
      <c r="K121" s="13">
        <v>193</v>
      </c>
      <c r="L121" s="24"/>
      <c r="M121" s="24"/>
      <c r="N121" s="24"/>
      <c r="O121" s="24"/>
      <c r="P121" s="24"/>
      <c r="Q121" s="24"/>
      <c r="R121" s="24"/>
      <c r="S121" s="28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x14ac:dyDescent="0.25">
      <c r="A122" s="11" t="s">
        <v>405</v>
      </c>
      <c r="B122" s="11">
        <v>2025</v>
      </c>
      <c r="C122" s="12">
        <v>20254200018163</v>
      </c>
      <c r="D122" s="11" t="s">
        <v>132</v>
      </c>
      <c r="E122" s="12">
        <v>20244200532871</v>
      </c>
      <c r="F122" s="12" t="s">
        <v>23</v>
      </c>
      <c r="G122" s="12" t="s">
        <v>406</v>
      </c>
      <c r="H122" s="12" t="s">
        <v>407</v>
      </c>
      <c r="I122" s="9" t="s">
        <v>682</v>
      </c>
      <c r="J122" s="9" t="s">
        <v>677</v>
      </c>
      <c r="K122" s="13">
        <v>57</v>
      </c>
      <c r="L122" s="24"/>
      <c r="M122" s="24"/>
      <c r="N122" s="24"/>
      <c r="O122" s="24"/>
      <c r="P122" s="24"/>
      <c r="Q122" s="24"/>
      <c r="R122" s="24"/>
      <c r="S122" s="28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x14ac:dyDescent="0.25">
      <c r="A123" s="11" t="s">
        <v>408</v>
      </c>
      <c r="B123" s="11">
        <v>2025</v>
      </c>
      <c r="C123" s="12">
        <v>20254200018403</v>
      </c>
      <c r="D123" s="11" t="s">
        <v>132</v>
      </c>
      <c r="E123" s="12">
        <v>20244200546461</v>
      </c>
      <c r="F123" s="12" t="s">
        <v>107</v>
      </c>
      <c r="G123" s="12" t="s">
        <v>409</v>
      </c>
      <c r="H123" s="12" t="s">
        <v>404</v>
      </c>
      <c r="I123" s="9" t="s">
        <v>682</v>
      </c>
      <c r="J123" s="9" t="s">
        <v>677</v>
      </c>
      <c r="K123" s="13">
        <v>41</v>
      </c>
      <c r="L123" s="24"/>
      <c r="M123" s="24"/>
      <c r="N123" s="24"/>
      <c r="O123" s="24"/>
      <c r="P123" s="24"/>
      <c r="Q123" s="24"/>
      <c r="R123" s="24"/>
      <c r="S123" s="28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x14ac:dyDescent="0.25">
      <c r="A124" s="11" t="s">
        <v>410</v>
      </c>
      <c r="B124" s="11">
        <v>2025</v>
      </c>
      <c r="C124" s="12">
        <v>20254200018283</v>
      </c>
      <c r="D124" s="11" t="s">
        <v>300</v>
      </c>
      <c r="E124" s="12">
        <v>20244200547241</v>
      </c>
      <c r="F124" s="12" t="s">
        <v>16</v>
      </c>
      <c r="G124" s="12" t="s">
        <v>411</v>
      </c>
      <c r="H124" s="12" t="s">
        <v>412</v>
      </c>
      <c r="I124" s="9" t="s">
        <v>682</v>
      </c>
      <c r="J124" s="9" t="s">
        <v>677</v>
      </c>
      <c r="K124" s="13">
        <v>275</v>
      </c>
      <c r="L124" s="24"/>
      <c r="M124" s="24"/>
      <c r="N124" s="24"/>
      <c r="O124" s="24"/>
      <c r="P124" s="24"/>
      <c r="Q124" s="24"/>
      <c r="R124" s="24"/>
      <c r="S124" s="28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x14ac:dyDescent="0.25">
      <c r="A125" s="11" t="s">
        <v>413</v>
      </c>
      <c r="B125" s="11">
        <v>2025</v>
      </c>
      <c r="C125" s="12">
        <v>20254200019313</v>
      </c>
      <c r="D125" s="11" t="s">
        <v>170</v>
      </c>
      <c r="E125" s="12">
        <v>20244200526131</v>
      </c>
      <c r="F125" s="12" t="s">
        <v>336</v>
      </c>
      <c r="G125" s="12" t="s">
        <v>414</v>
      </c>
      <c r="H125" s="12" t="s">
        <v>121</v>
      </c>
      <c r="I125" s="9" t="s">
        <v>682</v>
      </c>
      <c r="J125" s="9" t="s">
        <v>677</v>
      </c>
      <c r="K125" s="13">
        <v>132</v>
      </c>
      <c r="L125" s="24"/>
      <c r="M125" s="24"/>
      <c r="N125" s="24"/>
      <c r="O125" s="24"/>
      <c r="P125" s="24"/>
      <c r="Q125" s="24"/>
      <c r="R125" s="24"/>
      <c r="S125" s="28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x14ac:dyDescent="0.25">
      <c r="A126" s="11" t="s">
        <v>415</v>
      </c>
      <c r="B126" s="11">
        <v>2025</v>
      </c>
      <c r="C126" s="12">
        <v>20254200019433</v>
      </c>
      <c r="D126" s="11" t="s">
        <v>685</v>
      </c>
      <c r="E126" s="12">
        <v>20244200548401</v>
      </c>
      <c r="F126" s="12" t="s">
        <v>416</v>
      </c>
      <c r="G126" s="12" t="s">
        <v>417</v>
      </c>
      <c r="H126" s="12" t="s">
        <v>418</v>
      </c>
      <c r="I126" s="9" t="s">
        <v>683</v>
      </c>
      <c r="J126" s="9" t="s">
        <v>987</v>
      </c>
      <c r="K126" s="13">
        <v>780</v>
      </c>
      <c r="L126" s="11"/>
      <c r="M126" s="24"/>
      <c r="N126" s="24"/>
      <c r="O126" s="24"/>
      <c r="P126" s="24"/>
      <c r="Q126" s="24"/>
      <c r="R126" s="24"/>
      <c r="S126" s="28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x14ac:dyDescent="0.25">
      <c r="A127" s="11" t="s">
        <v>419</v>
      </c>
      <c r="B127" s="11">
        <v>2025</v>
      </c>
      <c r="C127" s="12">
        <v>20254200019183</v>
      </c>
      <c r="D127" s="11" t="s">
        <v>85</v>
      </c>
      <c r="E127" s="12" t="s">
        <v>420</v>
      </c>
      <c r="F127" s="12" t="s">
        <v>78</v>
      </c>
      <c r="G127" s="12" t="s">
        <v>421</v>
      </c>
      <c r="H127" s="12" t="s">
        <v>422</v>
      </c>
      <c r="I127" s="9" t="s">
        <v>682</v>
      </c>
      <c r="J127" s="9" t="s">
        <v>677</v>
      </c>
      <c r="K127" s="13">
        <v>208</v>
      </c>
      <c r="L127" s="24"/>
      <c r="M127" s="24"/>
      <c r="N127" s="24"/>
      <c r="O127" s="24"/>
      <c r="P127" s="24"/>
      <c r="Q127" s="24"/>
      <c r="R127" s="24"/>
      <c r="S127" s="28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x14ac:dyDescent="0.25">
      <c r="A128" s="11" t="s">
        <v>423</v>
      </c>
      <c r="B128" s="11">
        <v>2025</v>
      </c>
      <c r="C128" s="12">
        <v>20254200019253</v>
      </c>
      <c r="D128" s="11"/>
      <c r="E128" s="12">
        <v>20244200528791</v>
      </c>
      <c r="F128" s="12" t="s">
        <v>424</v>
      </c>
      <c r="G128" s="12" t="s">
        <v>425</v>
      </c>
      <c r="H128" s="12" t="s">
        <v>426</v>
      </c>
      <c r="I128" s="9" t="s">
        <v>682</v>
      </c>
      <c r="J128" s="9" t="s">
        <v>677</v>
      </c>
      <c r="K128" s="13">
        <v>347</v>
      </c>
      <c r="L128" s="11"/>
      <c r="M128" s="24"/>
      <c r="N128" s="24"/>
      <c r="O128" s="24"/>
      <c r="P128" s="24"/>
      <c r="Q128" s="24"/>
      <c r="R128" s="24"/>
      <c r="S128" s="28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31" x14ac:dyDescent="0.25">
      <c r="A129" s="11" t="s">
        <v>427</v>
      </c>
      <c r="B129" s="11">
        <v>2025</v>
      </c>
      <c r="C129" s="12">
        <v>20254200019423</v>
      </c>
      <c r="D129" s="11" t="s">
        <v>132</v>
      </c>
      <c r="E129" s="12">
        <v>20244200548391</v>
      </c>
      <c r="F129" s="12" t="s">
        <v>428</v>
      </c>
      <c r="G129" s="12" t="s">
        <v>429</v>
      </c>
      <c r="H129" s="12" t="s">
        <v>430</v>
      </c>
      <c r="I129" s="9" t="s">
        <v>682</v>
      </c>
      <c r="J129" s="9" t="s">
        <v>677</v>
      </c>
      <c r="K129" s="13">
        <v>55</v>
      </c>
      <c r="L129" s="24"/>
      <c r="M129" s="24"/>
      <c r="N129" s="24"/>
      <c r="O129" s="24"/>
      <c r="P129" s="24"/>
      <c r="Q129" s="24"/>
      <c r="R129" s="24"/>
      <c r="S129" s="28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31" x14ac:dyDescent="0.25">
      <c r="A130" s="11" t="s">
        <v>431</v>
      </c>
      <c r="B130" s="11">
        <v>2025</v>
      </c>
      <c r="C130" s="12">
        <v>20254200019403</v>
      </c>
      <c r="D130" s="11" t="s">
        <v>684</v>
      </c>
      <c r="E130" s="12">
        <v>20244200548411</v>
      </c>
      <c r="F130" s="12" t="s">
        <v>49</v>
      </c>
      <c r="G130" s="12" t="s">
        <v>432</v>
      </c>
      <c r="H130" s="12" t="s">
        <v>433</v>
      </c>
      <c r="I130" s="9" t="s">
        <v>683</v>
      </c>
      <c r="J130" s="9" t="s">
        <v>677</v>
      </c>
      <c r="K130" s="13">
        <v>1624</v>
      </c>
      <c r="L130" s="11"/>
      <c r="M130" s="24"/>
      <c r="N130" s="24"/>
      <c r="O130" s="24"/>
      <c r="P130" s="24"/>
      <c r="Q130" s="24"/>
      <c r="R130" s="24"/>
      <c r="S130" s="28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x14ac:dyDescent="0.25">
      <c r="A131" s="11" t="s">
        <v>434</v>
      </c>
      <c r="B131" s="11">
        <v>2025</v>
      </c>
      <c r="C131" s="12">
        <v>20254200017943</v>
      </c>
      <c r="D131" s="11"/>
      <c r="E131" s="12">
        <v>20244200528871</v>
      </c>
      <c r="F131" s="12" t="s">
        <v>16</v>
      </c>
      <c r="G131" s="12" t="s">
        <v>435</v>
      </c>
      <c r="H131" s="12" t="s">
        <v>436</v>
      </c>
      <c r="I131" s="9" t="s">
        <v>683</v>
      </c>
      <c r="J131" s="9" t="s">
        <v>678</v>
      </c>
      <c r="K131" s="13">
        <v>94136</v>
      </c>
      <c r="L131" s="11"/>
      <c r="M131" s="24"/>
      <c r="N131" s="24"/>
      <c r="O131" s="24"/>
      <c r="P131" s="24"/>
      <c r="Q131" s="24"/>
      <c r="R131" s="24"/>
      <c r="S131" s="28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31" x14ac:dyDescent="0.25">
      <c r="A132" s="11" t="s">
        <v>437</v>
      </c>
      <c r="B132" s="11">
        <v>2025</v>
      </c>
      <c r="C132" s="12">
        <v>20254200017593</v>
      </c>
      <c r="D132" s="11" t="s">
        <v>105</v>
      </c>
      <c r="E132" s="12">
        <v>20254200017593</v>
      </c>
      <c r="F132" s="12" t="s">
        <v>393</v>
      </c>
      <c r="G132" s="12" t="s">
        <v>438</v>
      </c>
      <c r="H132" s="12" t="s">
        <v>121</v>
      </c>
      <c r="I132" s="9" t="s">
        <v>682</v>
      </c>
      <c r="J132" s="9" t="s">
        <v>677</v>
      </c>
      <c r="K132" s="13">
        <v>1</v>
      </c>
      <c r="L132" s="24"/>
      <c r="M132" s="24"/>
      <c r="N132" s="24"/>
      <c r="O132" s="24"/>
      <c r="P132" s="24"/>
      <c r="Q132" s="24"/>
      <c r="R132" s="24"/>
      <c r="S132" s="28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31" x14ac:dyDescent="0.25">
      <c r="A133" s="11" t="s">
        <v>439</v>
      </c>
      <c r="B133" s="11">
        <v>2025</v>
      </c>
      <c r="C133" s="12">
        <v>20254200019993</v>
      </c>
      <c r="D133" s="11" t="s">
        <v>132</v>
      </c>
      <c r="E133" s="12">
        <v>20244200573083</v>
      </c>
      <c r="F133" s="12" t="s">
        <v>440</v>
      </c>
      <c r="G133" s="12" t="s">
        <v>441</v>
      </c>
      <c r="H133" s="12" t="s">
        <v>442</v>
      </c>
      <c r="I133" s="9" t="s">
        <v>682</v>
      </c>
      <c r="J133" s="9" t="s">
        <v>677</v>
      </c>
      <c r="K133" s="13">
        <v>214</v>
      </c>
      <c r="L133" s="24"/>
      <c r="M133" s="24"/>
      <c r="N133" s="24"/>
      <c r="O133" s="24"/>
      <c r="P133" s="24"/>
      <c r="Q133" s="24"/>
      <c r="R133" s="24"/>
      <c r="S133" s="28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31" x14ac:dyDescent="0.25">
      <c r="A134" s="11" t="s">
        <v>443</v>
      </c>
      <c r="B134" s="11">
        <v>2025</v>
      </c>
      <c r="C134" s="12">
        <v>20254200023383</v>
      </c>
      <c r="D134" s="11" t="s">
        <v>132</v>
      </c>
      <c r="E134" s="2" t="s">
        <v>444</v>
      </c>
      <c r="F134" s="2" t="s">
        <v>45</v>
      </c>
      <c r="G134" s="2" t="s">
        <v>445</v>
      </c>
      <c r="H134" s="2" t="s">
        <v>446</v>
      </c>
      <c r="I134" s="9" t="s">
        <v>682</v>
      </c>
      <c r="J134" s="9" t="s">
        <v>677</v>
      </c>
      <c r="K134" s="3">
        <v>105</v>
      </c>
      <c r="L134" s="11"/>
      <c r="M134" s="24"/>
      <c r="N134" s="24"/>
      <c r="O134" s="24"/>
      <c r="P134" s="24"/>
      <c r="Q134" s="24"/>
      <c r="R134" s="24"/>
      <c r="S134" s="28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31" x14ac:dyDescent="0.25">
      <c r="A135" s="11" t="s">
        <v>447</v>
      </c>
      <c r="B135" s="11">
        <v>2025</v>
      </c>
      <c r="C135" s="12">
        <v>20254200024363</v>
      </c>
      <c r="D135" s="11" t="s">
        <v>132</v>
      </c>
      <c r="E135" s="2" t="s">
        <v>448</v>
      </c>
      <c r="F135" s="2" t="s">
        <v>428</v>
      </c>
      <c r="G135" s="2" t="s">
        <v>449</v>
      </c>
      <c r="H135" s="2" t="s">
        <v>450</v>
      </c>
      <c r="I135" s="9" t="s">
        <v>682</v>
      </c>
      <c r="J135" s="9" t="s">
        <v>677</v>
      </c>
      <c r="K135" s="3">
        <v>40</v>
      </c>
      <c r="L135" s="11"/>
      <c r="M135" s="24"/>
      <c r="N135" s="24"/>
      <c r="O135" s="24"/>
      <c r="P135" s="24"/>
      <c r="Q135" s="24"/>
      <c r="R135" s="24"/>
      <c r="S135" s="2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31" x14ac:dyDescent="0.25">
      <c r="A136" s="1" t="s">
        <v>451</v>
      </c>
      <c r="B136" s="11">
        <v>2025</v>
      </c>
      <c r="C136" s="2">
        <v>20254200024693</v>
      </c>
      <c r="D136" s="1" t="s">
        <v>52</v>
      </c>
      <c r="E136" s="2" t="s">
        <v>452</v>
      </c>
      <c r="F136" s="2" t="s">
        <v>119</v>
      </c>
      <c r="G136" s="2" t="s">
        <v>453</v>
      </c>
      <c r="H136" s="2" t="s">
        <v>121</v>
      </c>
      <c r="I136" s="9" t="s">
        <v>682</v>
      </c>
      <c r="J136" s="9" t="s">
        <v>677</v>
      </c>
      <c r="K136" s="3">
        <v>12</v>
      </c>
      <c r="L136" s="24"/>
      <c r="M136" s="24"/>
      <c r="N136" s="24"/>
      <c r="O136" s="24"/>
      <c r="P136" s="24"/>
      <c r="Q136" s="24"/>
      <c r="R136" s="24"/>
      <c r="S136" s="2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31" x14ac:dyDescent="0.25">
      <c r="A137" s="1" t="s">
        <v>454</v>
      </c>
      <c r="B137" s="11">
        <v>2025</v>
      </c>
      <c r="C137" s="2">
        <v>20254200019443</v>
      </c>
      <c r="D137" s="11"/>
      <c r="E137" s="2">
        <v>20244200548421</v>
      </c>
      <c r="F137" s="2" t="s">
        <v>455</v>
      </c>
      <c r="G137" s="2" t="s">
        <v>456</v>
      </c>
      <c r="H137" s="2" t="s">
        <v>457</v>
      </c>
      <c r="I137" s="9" t="s">
        <v>683</v>
      </c>
      <c r="J137" s="9" t="s">
        <v>678</v>
      </c>
      <c r="K137" s="3">
        <v>3007</v>
      </c>
      <c r="L137" s="11"/>
      <c r="M137" s="24"/>
      <c r="N137" s="24"/>
      <c r="O137" s="24"/>
      <c r="P137" s="24"/>
      <c r="Q137" s="24"/>
      <c r="R137" s="24"/>
      <c r="S137" s="28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x14ac:dyDescent="0.25">
      <c r="A138" s="1" t="s">
        <v>458</v>
      </c>
      <c r="B138" s="11">
        <v>2025</v>
      </c>
      <c r="C138" s="2">
        <v>20254200019303</v>
      </c>
      <c r="D138" s="11"/>
      <c r="E138" s="2">
        <v>20244200547471</v>
      </c>
      <c r="F138" s="2" t="s">
        <v>455</v>
      </c>
      <c r="G138" s="2" t="s">
        <v>459</v>
      </c>
      <c r="H138" s="2" t="s">
        <v>93</v>
      </c>
      <c r="I138" s="9" t="s">
        <v>683</v>
      </c>
      <c r="J138" s="9" t="s">
        <v>678</v>
      </c>
      <c r="K138" s="3">
        <v>55178</v>
      </c>
      <c r="L138" s="11"/>
      <c r="M138" s="24"/>
      <c r="N138" s="24"/>
      <c r="O138" s="24"/>
      <c r="P138" s="24"/>
      <c r="Q138" s="24"/>
      <c r="R138" s="24"/>
      <c r="S138" s="28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x14ac:dyDescent="0.25">
      <c r="A139" s="1" t="s">
        <v>460</v>
      </c>
      <c r="B139" s="11">
        <v>2025</v>
      </c>
      <c r="C139" s="2">
        <v>20254200018863</v>
      </c>
      <c r="D139" s="11"/>
      <c r="E139" s="2">
        <v>20244200547441</v>
      </c>
      <c r="F139" s="2" t="s">
        <v>49</v>
      </c>
      <c r="G139" s="2" t="s">
        <v>461</v>
      </c>
      <c r="H139" s="2" t="s">
        <v>426</v>
      </c>
      <c r="I139" s="9" t="s">
        <v>683</v>
      </c>
      <c r="J139" s="9" t="s">
        <v>678</v>
      </c>
      <c r="K139" s="3">
        <v>2894</v>
      </c>
      <c r="L139" s="11"/>
      <c r="M139" s="24"/>
      <c r="N139" s="24"/>
      <c r="O139" s="24"/>
      <c r="P139" s="24"/>
      <c r="Q139" s="24"/>
      <c r="R139" s="24"/>
      <c r="S139" s="28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x14ac:dyDescent="0.25">
      <c r="A140" s="1" t="s">
        <v>462</v>
      </c>
      <c r="B140" s="11">
        <v>2025</v>
      </c>
      <c r="C140" s="2">
        <v>20254200025623</v>
      </c>
      <c r="D140" s="1" t="s">
        <v>52</v>
      </c>
      <c r="E140" s="2">
        <v>20254200001581</v>
      </c>
      <c r="F140" s="2" t="s">
        <v>49</v>
      </c>
      <c r="G140" s="2" t="s">
        <v>463</v>
      </c>
      <c r="H140" s="2" t="s">
        <v>464</v>
      </c>
      <c r="I140" s="9" t="s">
        <v>682</v>
      </c>
      <c r="J140" s="9" t="s">
        <v>677</v>
      </c>
      <c r="K140" s="3">
        <v>3</v>
      </c>
      <c r="L140" s="24"/>
      <c r="M140" s="24"/>
      <c r="N140" s="24"/>
      <c r="O140" s="24"/>
      <c r="P140" s="24"/>
      <c r="Q140" s="24"/>
      <c r="R140" s="24"/>
      <c r="S140" s="2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x14ac:dyDescent="0.25">
      <c r="A141" s="1" t="s">
        <v>465</v>
      </c>
      <c r="B141" s="11">
        <v>2025</v>
      </c>
      <c r="C141" s="2">
        <v>20254200025593</v>
      </c>
      <c r="D141" s="11"/>
      <c r="E141" s="2">
        <v>20221601757911</v>
      </c>
      <c r="F141" s="2" t="s">
        <v>49</v>
      </c>
      <c r="G141" s="2" t="s">
        <v>466</v>
      </c>
      <c r="H141" s="2" t="s">
        <v>115</v>
      </c>
      <c r="I141" s="9" t="s">
        <v>683</v>
      </c>
      <c r="J141" s="9" t="s">
        <v>678</v>
      </c>
      <c r="K141" s="3">
        <v>3442</v>
      </c>
      <c r="L141" s="11"/>
      <c r="M141" s="24"/>
      <c r="N141" s="24"/>
      <c r="O141" s="24"/>
      <c r="P141" s="24"/>
      <c r="Q141" s="24"/>
      <c r="R141" s="24"/>
      <c r="S141" s="2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x14ac:dyDescent="0.25">
      <c r="A142" s="1" t="s">
        <v>467</v>
      </c>
      <c r="B142" s="11">
        <v>2025</v>
      </c>
      <c r="C142" s="2">
        <v>20254200025673</v>
      </c>
      <c r="D142" s="1" t="s">
        <v>52</v>
      </c>
      <c r="E142" s="2" t="s">
        <v>468</v>
      </c>
      <c r="F142" s="2" t="s">
        <v>45</v>
      </c>
      <c r="G142" s="2" t="s">
        <v>469</v>
      </c>
      <c r="H142" s="2" t="s">
        <v>210</v>
      </c>
      <c r="I142" s="9" t="s">
        <v>682</v>
      </c>
      <c r="J142" s="9" t="s">
        <v>677</v>
      </c>
      <c r="K142" s="3">
        <v>1</v>
      </c>
      <c r="L142" s="24"/>
      <c r="M142" s="24"/>
      <c r="N142" s="24"/>
      <c r="O142" s="24"/>
      <c r="P142" s="24"/>
      <c r="Q142" s="24"/>
      <c r="R142" s="24"/>
      <c r="S142" s="2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x14ac:dyDescent="0.25">
      <c r="A143" s="1" t="s">
        <v>470</v>
      </c>
      <c r="B143" s="11">
        <v>2025</v>
      </c>
      <c r="C143" s="2">
        <v>20254200026523</v>
      </c>
      <c r="D143" s="1" t="s">
        <v>81</v>
      </c>
      <c r="E143" s="2" t="s">
        <v>471</v>
      </c>
      <c r="F143" s="2" t="s">
        <v>167</v>
      </c>
      <c r="G143" s="2" t="s">
        <v>472</v>
      </c>
      <c r="H143" s="2" t="s">
        <v>66</v>
      </c>
      <c r="I143" s="9" t="s">
        <v>682</v>
      </c>
      <c r="J143" s="9" t="s">
        <v>677</v>
      </c>
      <c r="K143" s="3">
        <v>1</v>
      </c>
      <c r="L143" s="24"/>
      <c r="M143" s="24"/>
      <c r="N143" s="24"/>
      <c r="O143" s="24"/>
      <c r="P143" s="24"/>
      <c r="Q143" s="24"/>
      <c r="R143" s="24"/>
      <c r="S143" s="2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x14ac:dyDescent="0.25">
      <c r="A144" s="1" t="s">
        <v>473</v>
      </c>
      <c r="B144" s="11">
        <v>2025</v>
      </c>
      <c r="C144" s="2">
        <v>20254200026413</v>
      </c>
      <c r="D144" s="11" t="s">
        <v>71</v>
      </c>
      <c r="E144" s="2">
        <v>20244200547251</v>
      </c>
      <c r="F144" s="2" t="s">
        <v>32</v>
      </c>
      <c r="G144" s="2" t="s">
        <v>474</v>
      </c>
      <c r="H144" s="2" t="s">
        <v>93</v>
      </c>
      <c r="I144" s="9" t="s">
        <v>683</v>
      </c>
      <c r="J144" s="9" t="s">
        <v>677</v>
      </c>
      <c r="K144" s="3">
        <v>481</v>
      </c>
      <c r="L144" s="11"/>
      <c r="M144" s="24"/>
      <c r="N144" s="24"/>
      <c r="O144" s="24"/>
      <c r="P144" s="24"/>
      <c r="Q144" s="24"/>
      <c r="R144" s="24"/>
      <c r="S144" s="2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31" x14ac:dyDescent="0.25">
      <c r="A145" s="1" t="s">
        <v>475</v>
      </c>
      <c r="B145" s="11">
        <v>2025</v>
      </c>
      <c r="C145" s="2">
        <v>20254200026443</v>
      </c>
      <c r="D145" s="11" t="s">
        <v>684</v>
      </c>
      <c r="E145" s="2">
        <v>20244200548031</v>
      </c>
      <c r="F145" s="2" t="s">
        <v>45</v>
      </c>
      <c r="G145" s="2" t="s">
        <v>476</v>
      </c>
      <c r="H145" s="2" t="s">
        <v>477</v>
      </c>
      <c r="I145" s="9" t="s">
        <v>683</v>
      </c>
      <c r="J145" s="9" t="s">
        <v>987</v>
      </c>
      <c r="K145" s="3">
        <v>1435</v>
      </c>
      <c r="L145" s="11"/>
      <c r="M145" s="24"/>
      <c r="N145" s="24"/>
      <c r="O145" s="24"/>
      <c r="P145" s="24"/>
      <c r="Q145" s="24"/>
      <c r="R145" s="24"/>
      <c r="S145" s="2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1:31" x14ac:dyDescent="0.25">
      <c r="A146" s="1" t="s">
        <v>478</v>
      </c>
      <c r="B146" s="11">
        <v>2025</v>
      </c>
      <c r="C146" s="2">
        <v>20254200027783</v>
      </c>
      <c r="D146" s="1" t="s">
        <v>52</v>
      </c>
      <c r="E146" s="2">
        <v>20244200529231</v>
      </c>
      <c r="F146" s="2" t="s">
        <v>479</v>
      </c>
      <c r="G146" s="2" t="s">
        <v>480</v>
      </c>
      <c r="H146" s="2" t="s">
        <v>121</v>
      </c>
      <c r="I146" s="9" t="s">
        <v>682</v>
      </c>
      <c r="J146" s="9" t="s">
        <v>677</v>
      </c>
      <c r="K146" s="3">
        <v>1</v>
      </c>
      <c r="L146" s="24"/>
      <c r="M146" s="24"/>
      <c r="N146" s="24"/>
      <c r="O146" s="24"/>
      <c r="P146" s="24"/>
      <c r="Q146" s="24"/>
      <c r="R146" s="24"/>
      <c r="S146" s="2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</row>
    <row r="147" spans="1:31" x14ac:dyDescent="0.25">
      <c r="A147" s="1" t="s">
        <v>481</v>
      </c>
      <c r="B147" s="11">
        <v>2025</v>
      </c>
      <c r="C147" s="2">
        <v>20254200027833</v>
      </c>
      <c r="D147" s="1" t="s">
        <v>52</v>
      </c>
      <c r="E147" s="2">
        <v>20254200017731</v>
      </c>
      <c r="F147" s="2" t="s">
        <v>330</v>
      </c>
      <c r="G147" s="2" t="s">
        <v>482</v>
      </c>
      <c r="H147" s="2" t="s">
        <v>121</v>
      </c>
      <c r="I147" s="9" t="s">
        <v>682</v>
      </c>
      <c r="J147" s="9" t="s">
        <v>677</v>
      </c>
      <c r="K147" s="3">
        <v>11</v>
      </c>
      <c r="L147" s="24"/>
      <c r="M147" s="24"/>
      <c r="N147" s="24"/>
      <c r="O147" s="24"/>
      <c r="P147" s="24"/>
      <c r="Q147" s="24"/>
      <c r="R147" s="24"/>
      <c r="S147" s="2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  <row r="148" spans="1:31" x14ac:dyDescent="0.25">
      <c r="A148" s="1" t="s">
        <v>483</v>
      </c>
      <c r="B148" s="11">
        <v>2025</v>
      </c>
      <c r="C148" s="2">
        <v>20254200027893</v>
      </c>
      <c r="D148" s="1" t="s">
        <v>52</v>
      </c>
      <c r="E148" s="2">
        <v>20254200013521</v>
      </c>
      <c r="F148" s="2" t="s">
        <v>297</v>
      </c>
      <c r="G148" s="2" t="s">
        <v>484</v>
      </c>
      <c r="H148" s="2" t="s">
        <v>485</v>
      </c>
      <c r="I148" s="9" t="s">
        <v>682</v>
      </c>
      <c r="J148" s="9" t="s">
        <v>677</v>
      </c>
      <c r="K148" s="3">
        <v>2</v>
      </c>
      <c r="L148" s="24"/>
      <c r="M148" s="24"/>
      <c r="N148" s="24"/>
      <c r="O148" s="24"/>
      <c r="P148" s="24"/>
      <c r="Q148" s="24"/>
      <c r="R148" s="24"/>
      <c r="S148" s="2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</row>
    <row r="149" spans="1:31" x14ac:dyDescent="0.25">
      <c r="A149" s="1" t="s">
        <v>486</v>
      </c>
      <c r="B149" s="11">
        <v>2025</v>
      </c>
      <c r="C149" s="2">
        <v>20254200028133</v>
      </c>
      <c r="D149" s="1" t="s">
        <v>52</v>
      </c>
      <c r="E149" s="2">
        <v>20254200017511</v>
      </c>
      <c r="F149" s="2" t="s">
        <v>487</v>
      </c>
      <c r="G149" s="2" t="s">
        <v>488</v>
      </c>
      <c r="H149" s="2" t="s">
        <v>210</v>
      </c>
      <c r="I149" s="9" t="s">
        <v>682</v>
      </c>
      <c r="J149" s="9" t="s">
        <v>677</v>
      </c>
      <c r="K149" s="3">
        <v>1</v>
      </c>
      <c r="L149" s="24"/>
      <c r="M149" s="24"/>
      <c r="N149" s="24"/>
      <c r="O149" s="24"/>
      <c r="P149" s="24"/>
      <c r="Q149" s="24"/>
      <c r="R149" s="24"/>
      <c r="S149" s="2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</row>
    <row r="150" spans="1:31" x14ac:dyDescent="0.25">
      <c r="A150" s="1" t="s">
        <v>489</v>
      </c>
      <c r="B150" s="11">
        <v>2025</v>
      </c>
      <c r="C150" s="2">
        <v>20254200027873</v>
      </c>
      <c r="D150" s="1" t="s">
        <v>52</v>
      </c>
      <c r="E150" s="2">
        <v>20254200013151</v>
      </c>
      <c r="F150" s="2" t="s">
        <v>490</v>
      </c>
      <c r="G150" s="2" t="s">
        <v>491</v>
      </c>
      <c r="H150" s="2" t="s">
        <v>485</v>
      </c>
      <c r="I150" s="9" t="s">
        <v>682</v>
      </c>
      <c r="J150" s="9" t="s">
        <v>677</v>
      </c>
      <c r="K150" s="3">
        <v>6</v>
      </c>
      <c r="L150" s="24"/>
      <c r="M150" s="24"/>
      <c r="N150" s="24"/>
      <c r="O150" s="24"/>
      <c r="P150" s="24"/>
      <c r="Q150" s="24"/>
      <c r="R150" s="24"/>
      <c r="S150" s="28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  <row r="151" spans="1:31" x14ac:dyDescent="0.25">
      <c r="A151" s="1" t="s">
        <v>492</v>
      </c>
      <c r="B151" s="11">
        <v>2025</v>
      </c>
      <c r="C151" s="2">
        <v>20254200028453</v>
      </c>
      <c r="D151" s="1" t="s">
        <v>52</v>
      </c>
      <c r="E151" s="2">
        <v>20244200529421</v>
      </c>
      <c r="F151" s="2" t="s">
        <v>428</v>
      </c>
      <c r="G151" s="2" t="s">
        <v>493</v>
      </c>
      <c r="H151" s="2" t="s">
        <v>494</v>
      </c>
      <c r="I151" s="9" t="s">
        <v>682</v>
      </c>
      <c r="J151" s="9" t="s">
        <v>677</v>
      </c>
      <c r="K151" s="3">
        <v>8</v>
      </c>
      <c r="L151" s="11"/>
      <c r="M151" s="24"/>
      <c r="N151" s="24"/>
      <c r="O151" s="24"/>
      <c r="P151" s="24"/>
      <c r="Q151" s="24"/>
      <c r="R151" s="24"/>
      <c r="S151" s="2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</row>
    <row r="152" spans="1:31" x14ac:dyDescent="0.25">
      <c r="A152" s="1" t="s">
        <v>495</v>
      </c>
      <c r="B152" s="11">
        <v>2025</v>
      </c>
      <c r="C152" s="2">
        <v>20254200028203</v>
      </c>
      <c r="D152" s="11" t="s">
        <v>685</v>
      </c>
      <c r="E152" s="2">
        <v>20244200546481</v>
      </c>
      <c r="F152" s="2" t="s">
        <v>424</v>
      </c>
      <c r="G152" s="2" t="s">
        <v>496</v>
      </c>
      <c r="H152" s="2" t="s">
        <v>497</v>
      </c>
      <c r="I152" s="9" t="s">
        <v>683</v>
      </c>
      <c r="J152" s="9" t="s">
        <v>677</v>
      </c>
      <c r="K152" s="3">
        <v>611</v>
      </c>
      <c r="L152" s="11"/>
      <c r="M152" s="24"/>
      <c r="N152" s="24"/>
      <c r="O152" s="24"/>
      <c r="P152" s="24"/>
      <c r="Q152" s="24"/>
      <c r="R152" s="24"/>
      <c r="S152" s="2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</row>
    <row r="153" spans="1:31" x14ac:dyDescent="0.25">
      <c r="A153" s="1" t="s">
        <v>498</v>
      </c>
      <c r="B153" s="11">
        <v>2025</v>
      </c>
      <c r="C153" s="2">
        <v>20254200028693</v>
      </c>
      <c r="D153" s="11" t="s">
        <v>686</v>
      </c>
      <c r="E153" s="2">
        <v>20244200546501</v>
      </c>
      <c r="F153" s="2" t="s">
        <v>36</v>
      </c>
      <c r="G153" s="2" t="s">
        <v>499</v>
      </c>
      <c r="H153" s="2" t="s">
        <v>93</v>
      </c>
      <c r="I153" s="9" t="s">
        <v>683</v>
      </c>
      <c r="J153" s="9" t="s">
        <v>987</v>
      </c>
      <c r="K153" s="3">
        <v>863</v>
      </c>
      <c r="L153" s="11"/>
      <c r="M153" s="24"/>
      <c r="N153" s="24"/>
      <c r="O153" s="24"/>
      <c r="P153" s="24"/>
      <c r="Q153" s="24"/>
      <c r="R153" s="24"/>
      <c r="S153" s="2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</row>
    <row r="154" spans="1:31" x14ac:dyDescent="0.25">
      <c r="A154" s="1" t="s">
        <v>500</v>
      </c>
      <c r="B154" s="11">
        <v>2025</v>
      </c>
      <c r="C154" s="2">
        <v>20254200028713</v>
      </c>
      <c r="D154" s="11" t="s">
        <v>684</v>
      </c>
      <c r="E154" s="2">
        <v>20244200548011</v>
      </c>
      <c r="F154" s="2" t="s">
        <v>36</v>
      </c>
      <c r="G154" s="2" t="s">
        <v>501</v>
      </c>
      <c r="H154" s="2" t="s">
        <v>502</v>
      </c>
      <c r="I154" s="9" t="s">
        <v>683</v>
      </c>
      <c r="J154" s="9" t="s">
        <v>677</v>
      </c>
      <c r="K154" s="3">
        <v>1263</v>
      </c>
      <c r="L154" s="11"/>
      <c r="M154" s="24"/>
      <c r="N154" s="24"/>
      <c r="O154" s="24"/>
      <c r="P154" s="24"/>
      <c r="Q154" s="24"/>
      <c r="R154" s="24"/>
      <c r="S154" s="2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</row>
    <row r="155" spans="1:31" x14ac:dyDescent="0.25">
      <c r="A155" s="1" t="s">
        <v>503</v>
      </c>
      <c r="B155" s="11">
        <v>2025</v>
      </c>
      <c r="C155" s="2">
        <v>20254200026423</v>
      </c>
      <c r="D155" s="11"/>
      <c r="E155" s="2">
        <v>20244200548091</v>
      </c>
      <c r="F155" s="2" t="s">
        <v>32</v>
      </c>
      <c r="G155" s="2" t="s">
        <v>504</v>
      </c>
      <c r="H155" s="2" t="s">
        <v>502</v>
      </c>
      <c r="I155" s="9" t="s">
        <v>683</v>
      </c>
      <c r="J155" s="9" t="s">
        <v>678</v>
      </c>
      <c r="K155" s="3">
        <v>2834</v>
      </c>
      <c r="L155" s="11"/>
      <c r="M155" s="24"/>
      <c r="N155" s="24"/>
      <c r="O155" s="24"/>
      <c r="P155" s="24"/>
      <c r="Q155" s="24"/>
      <c r="R155" s="24"/>
      <c r="S155" s="2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  <row r="156" spans="1:31" x14ac:dyDescent="0.25">
      <c r="A156" s="1" t="s">
        <v>505</v>
      </c>
      <c r="B156" s="11">
        <v>2025</v>
      </c>
      <c r="C156" s="2">
        <v>20254200027883</v>
      </c>
      <c r="D156" s="1" t="s">
        <v>371</v>
      </c>
      <c r="E156" s="2">
        <v>20254200013121</v>
      </c>
      <c r="F156" s="2" t="s">
        <v>506</v>
      </c>
      <c r="G156" s="2" t="s">
        <v>507</v>
      </c>
      <c r="H156" s="2" t="s">
        <v>508</v>
      </c>
      <c r="I156" s="9" t="s">
        <v>682</v>
      </c>
      <c r="J156" s="9" t="s">
        <v>677</v>
      </c>
      <c r="K156" s="3">
        <v>2</v>
      </c>
      <c r="L156" s="24"/>
      <c r="M156" s="24"/>
      <c r="N156" s="24"/>
      <c r="O156" s="24"/>
      <c r="P156" s="24"/>
      <c r="Q156" s="24"/>
      <c r="R156" s="24"/>
      <c r="S156" s="2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  <row r="157" spans="1:31" x14ac:dyDescent="0.25">
      <c r="A157" s="1" t="s">
        <v>509</v>
      </c>
      <c r="B157" s="11">
        <v>2025</v>
      </c>
      <c r="C157" s="2">
        <v>20254200029633</v>
      </c>
      <c r="D157" s="1" t="s">
        <v>371</v>
      </c>
      <c r="E157" s="2">
        <v>20244200568693</v>
      </c>
      <c r="F157" s="2" t="s">
        <v>510</v>
      </c>
      <c r="G157" s="2" t="s">
        <v>511</v>
      </c>
      <c r="H157" s="2" t="s">
        <v>512</v>
      </c>
      <c r="I157" s="9" t="s">
        <v>682</v>
      </c>
      <c r="J157" s="9" t="s">
        <v>677</v>
      </c>
      <c r="K157" s="3">
        <v>3</v>
      </c>
      <c r="L157" s="24"/>
      <c r="M157" s="24"/>
      <c r="N157" s="24"/>
      <c r="O157" s="24"/>
      <c r="P157" s="24"/>
      <c r="Q157" s="24"/>
      <c r="R157" s="24"/>
      <c r="S157" s="2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</row>
    <row r="158" spans="1:31" x14ac:dyDescent="0.25">
      <c r="A158" s="1" t="s">
        <v>513</v>
      </c>
      <c r="B158" s="11">
        <v>2025</v>
      </c>
      <c r="C158" s="2">
        <v>20254200030423</v>
      </c>
      <c r="D158" s="1" t="s">
        <v>371</v>
      </c>
      <c r="E158" s="2" t="s">
        <v>514</v>
      </c>
      <c r="F158" s="2" t="s">
        <v>515</v>
      </c>
      <c r="G158" s="2" t="s">
        <v>516</v>
      </c>
      <c r="H158" s="2" t="s">
        <v>146</v>
      </c>
      <c r="I158" s="9" t="s">
        <v>682</v>
      </c>
      <c r="J158" s="9" t="s">
        <v>677</v>
      </c>
      <c r="K158" s="3">
        <v>1</v>
      </c>
      <c r="L158" s="24"/>
      <c r="M158" s="24"/>
      <c r="N158" s="24"/>
      <c r="O158" s="24"/>
      <c r="P158" s="24"/>
      <c r="Q158" s="24"/>
      <c r="R158" s="24"/>
      <c r="S158" s="2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</row>
    <row r="159" spans="1:31" x14ac:dyDescent="0.25">
      <c r="A159" s="1" t="s">
        <v>517</v>
      </c>
      <c r="B159" s="11">
        <v>2025</v>
      </c>
      <c r="C159" s="2">
        <v>20254200030753</v>
      </c>
      <c r="D159" s="1" t="s">
        <v>518</v>
      </c>
      <c r="E159" s="2">
        <v>20244200529591</v>
      </c>
      <c r="F159" s="2" t="s">
        <v>519</v>
      </c>
      <c r="G159" s="2" t="s">
        <v>520</v>
      </c>
      <c r="H159" s="2" t="s">
        <v>121</v>
      </c>
      <c r="I159" s="9" t="s">
        <v>682</v>
      </c>
      <c r="J159" s="9" t="s">
        <v>677</v>
      </c>
      <c r="K159" s="3">
        <v>7</v>
      </c>
      <c r="L159" s="24"/>
      <c r="M159" s="24"/>
      <c r="N159" s="24"/>
      <c r="O159" s="24"/>
      <c r="P159" s="24"/>
      <c r="Q159" s="24"/>
      <c r="R159" s="24"/>
      <c r="S159" s="2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  <row r="160" spans="1:31" x14ac:dyDescent="0.25">
      <c r="A160" s="1" t="s">
        <v>521</v>
      </c>
      <c r="B160" s="11">
        <v>2025</v>
      </c>
      <c r="C160" s="2">
        <v>20254200030613</v>
      </c>
      <c r="D160" s="11" t="s">
        <v>648</v>
      </c>
      <c r="E160" s="2">
        <v>20244200572113</v>
      </c>
      <c r="F160" s="2" t="s">
        <v>522</v>
      </c>
      <c r="G160" s="2" t="s">
        <v>523</v>
      </c>
      <c r="H160" s="2" t="s">
        <v>121</v>
      </c>
      <c r="I160" s="9" t="s">
        <v>682</v>
      </c>
      <c r="J160" s="9" t="s">
        <v>677</v>
      </c>
      <c r="K160" s="3">
        <v>124</v>
      </c>
      <c r="L160" s="24"/>
      <c r="M160" s="24"/>
      <c r="N160" s="24"/>
      <c r="O160" s="24"/>
      <c r="P160" s="24"/>
      <c r="Q160" s="24"/>
      <c r="R160" s="24"/>
      <c r="S160" s="28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  <row r="161" spans="1:31" x14ac:dyDescent="0.25">
      <c r="A161" s="1" t="s">
        <v>524</v>
      </c>
      <c r="B161" s="11">
        <v>2025</v>
      </c>
      <c r="C161" s="2">
        <v>20254200031063</v>
      </c>
      <c r="D161" s="1" t="s">
        <v>518</v>
      </c>
      <c r="E161" s="2">
        <v>20244200529631</v>
      </c>
      <c r="F161" s="2" t="s">
        <v>525</v>
      </c>
      <c r="G161" s="2" t="s">
        <v>526</v>
      </c>
      <c r="H161" s="2" t="s">
        <v>121</v>
      </c>
      <c r="I161" s="9" t="s">
        <v>682</v>
      </c>
      <c r="J161" s="9" t="s">
        <v>677</v>
      </c>
      <c r="K161" s="3">
        <v>6</v>
      </c>
      <c r="L161" s="24"/>
      <c r="M161" s="24"/>
      <c r="N161" s="24"/>
      <c r="O161" s="24"/>
      <c r="P161" s="24"/>
      <c r="Q161" s="24"/>
      <c r="R161" s="24"/>
      <c r="S161" s="2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</row>
    <row r="162" spans="1:31" x14ac:dyDescent="0.25">
      <c r="A162" s="1" t="s">
        <v>527</v>
      </c>
      <c r="B162" s="11">
        <v>2025</v>
      </c>
      <c r="C162" s="2">
        <v>20254200031103</v>
      </c>
      <c r="D162" s="1" t="s">
        <v>518</v>
      </c>
      <c r="E162" s="2">
        <v>20244200529781</v>
      </c>
      <c r="F162" s="2" t="s">
        <v>528</v>
      </c>
      <c r="G162" s="2" t="s">
        <v>529</v>
      </c>
      <c r="H162" s="2" t="s">
        <v>121</v>
      </c>
      <c r="I162" s="9" t="s">
        <v>682</v>
      </c>
      <c r="J162" s="9" t="s">
        <v>677</v>
      </c>
      <c r="K162" s="3">
        <v>7</v>
      </c>
      <c r="L162" s="24"/>
      <c r="M162" s="24"/>
      <c r="N162" s="24"/>
      <c r="O162" s="24"/>
      <c r="P162" s="24"/>
      <c r="Q162" s="24"/>
      <c r="R162" s="24"/>
      <c r="S162" s="2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  <row r="163" spans="1:31" x14ac:dyDescent="0.25">
      <c r="A163" s="1" t="s">
        <v>530</v>
      </c>
      <c r="B163" s="11">
        <v>2025</v>
      </c>
      <c r="C163" s="2">
        <v>20254200031613</v>
      </c>
      <c r="D163" s="1" t="s">
        <v>371</v>
      </c>
      <c r="E163" s="2">
        <v>20244200529861</v>
      </c>
      <c r="F163" s="2" t="s">
        <v>531</v>
      </c>
      <c r="G163" s="2" t="s">
        <v>532</v>
      </c>
      <c r="H163" s="2" t="s">
        <v>121</v>
      </c>
      <c r="I163" s="9" t="s">
        <v>682</v>
      </c>
      <c r="J163" s="9" t="s">
        <v>677</v>
      </c>
      <c r="K163" s="2">
        <v>9</v>
      </c>
      <c r="L163" s="24"/>
      <c r="M163" s="24"/>
      <c r="N163" s="24"/>
      <c r="O163" s="24"/>
      <c r="P163" s="24"/>
      <c r="Q163" s="24"/>
      <c r="R163" s="24"/>
      <c r="S163" s="2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</row>
    <row r="164" spans="1:31" x14ac:dyDescent="0.25">
      <c r="A164" s="1" t="s">
        <v>533</v>
      </c>
      <c r="B164" s="11">
        <v>2025</v>
      </c>
      <c r="C164" s="2">
        <v>20254200031663</v>
      </c>
      <c r="D164" s="1" t="s">
        <v>371</v>
      </c>
      <c r="E164" s="2">
        <v>20244200529891</v>
      </c>
      <c r="F164" s="2" t="s">
        <v>534</v>
      </c>
      <c r="G164" s="2" t="s">
        <v>535</v>
      </c>
      <c r="H164" s="2" t="s">
        <v>179</v>
      </c>
      <c r="I164" s="9" t="s">
        <v>682</v>
      </c>
      <c r="J164" s="9" t="s">
        <v>677</v>
      </c>
      <c r="K164" s="2">
        <v>1</v>
      </c>
      <c r="L164" s="24"/>
      <c r="M164" s="24"/>
      <c r="N164" s="24"/>
      <c r="O164" s="24"/>
      <c r="P164" s="24"/>
      <c r="Q164" s="24"/>
      <c r="R164" s="24"/>
      <c r="S164" s="2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</row>
    <row r="165" spans="1:31" x14ac:dyDescent="0.25">
      <c r="A165" s="1" t="s">
        <v>536</v>
      </c>
      <c r="B165" s="11">
        <v>2025</v>
      </c>
      <c r="C165" s="2">
        <v>20254200031683</v>
      </c>
      <c r="D165" s="1" t="s">
        <v>371</v>
      </c>
      <c r="E165" s="2">
        <v>20244200530331</v>
      </c>
      <c r="F165" s="2" t="s">
        <v>537</v>
      </c>
      <c r="G165" s="2" t="s">
        <v>538</v>
      </c>
      <c r="H165" s="2" t="s">
        <v>121</v>
      </c>
      <c r="I165" s="9" t="s">
        <v>682</v>
      </c>
      <c r="J165" s="9" t="s">
        <v>677</v>
      </c>
      <c r="K165" s="2">
        <v>9</v>
      </c>
      <c r="L165" s="24"/>
      <c r="M165" s="24"/>
      <c r="N165" s="24"/>
      <c r="O165" s="24"/>
      <c r="P165" s="24"/>
      <c r="Q165" s="24"/>
      <c r="R165" s="24"/>
      <c r="S165" s="28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</row>
    <row r="166" spans="1:31" x14ac:dyDescent="0.25">
      <c r="A166" s="1" t="s">
        <v>539</v>
      </c>
      <c r="B166" s="11">
        <v>2025</v>
      </c>
      <c r="C166" s="2">
        <v>20254200031693</v>
      </c>
      <c r="D166" s="1" t="s">
        <v>371</v>
      </c>
      <c r="E166" s="2">
        <v>20244200530091</v>
      </c>
      <c r="F166" s="2" t="s">
        <v>540</v>
      </c>
      <c r="G166" s="2" t="s">
        <v>541</v>
      </c>
      <c r="H166" s="2" t="s">
        <v>179</v>
      </c>
      <c r="I166" s="9" t="s">
        <v>682</v>
      </c>
      <c r="J166" s="9" t="s">
        <v>677</v>
      </c>
      <c r="K166" s="2">
        <v>2</v>
      </c>
      <c r="L166" s="24"/>
      <c r="M166" s="24"/>
      <c r="N166" s="24"/>
      <c r="O166" s="24"/>
      <c r="P166" s="24"/>
      <c r="Q166" s="24"/>
      <c r="R166" s="24"/>
      <c r="S166" s="28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</row>
    <row r="167" spans="1:31" x14ac:dyDescent="0.25">
      <c r="A167" s="1" t="s">
        <v>542</v>
      </c>
      <c r="B167" s="11">
        <v>2025</v>
      </c>
      <c r="C167" s="2">
        <v>20254200031043</v>
      </c>
      <c r="D167" s="1" t="s">
        <v>371</v>
      </c>
      <c r="E167" s="2">
        <v>20244200529621</v>
      </c>
      <c r="F167" s="2" t="s">
        <v>543</v>
      </c>
      <c r="G167" s="2" t="s">
        <v>544</v>
      </c>
      <c r="H167" s="2" t="s">
        <v>121</v>
      </c>
      <c r="I167" s="9" t="s">
        <v>682</v>
      </c>
      <c r="J167" s="9" t="s">
        <v>677</v>
      </c>
      <c r="K167" s="2">
        <v>5</v>
      </c>
      <c r="L167" s="24"/>
      <c r="M167" s="24"/>
      <c r="N167" s="24"/>
      <c r="O167" s="24"/>
      <c r="P167" s="24"/>
      <c r="Q167" s="24"/>
      <c r="R167" s="24"/>
      <c r="S167" s="28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</row>
    <row r="168" spans="1:31" x14ac:dyDescent="0.25">
      <c r="A168" s="1" t="s">
        <v>545</v>
      </c>
      <c r="B168" s="11">
        <v>2025</v>
      </c>
      <c r="C168" s="2">
        <v>20254200031813</v>
      </c>
      <c r="D168" s="11"/>
      <c r="E168" s="2">
        <v>20254200012813</v>
      </c>
      <c r="F168" s="2" t="s">
        <v>546</v>
      </c>
      <c r="G168" s="2" t="s">
        <v>547</v>
      </c>
      <c r="H168" s="2" t="s">
        <v>281</v>
      </c>
      <c r="I168" s="9" t="s">
        <v>682</v>
      </c>
      <c r="J168" s="9" t="s">
        <v>677</v>
      </c>
      <c r="K168" s="3">
        <v>444</v>
      </c>
      <c r="L168" s="11"/>
      <c r="M168" s="24"/>
      <c r="N168" s="24"/>
      <c r="O168" s="24"/>
      <c r="P168" s="24"/>
      <c r="Q168" s="24"/>
      <c r="R168" s="24"/>
      <c r="S168" s="28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</row>
    <row r="169" spans="1:31" x14ac:dyDescent="0.25">
      <c r="A169" s="1" t="s">
        <v>548</v>
      </c>
      <c r="B169" s="11">
        <v>2025</v>
      </c>
      <c r="C169" s="2">
        <v>20254200032273</v>
      </c>
      <c r="D169" s="1" t="s">
        <v>371</v>
      </c>
      <c r="E169" s="2">
        <v>20254200013101</v>
      </c>
      <c r="F169" s="2" t="s">
        <v>549</v>
      </c>
      <c r="G169" s="2" t="s">
        <v>550</v>
      </c>
      <c r="H169" s="2" t="s">
        <v>179</v>
      </c>
      <c r="I169" s="9" t="s">
        <v>682</v>
      </c>
      <c r="J169" s="9" t="s">
        <v>677</v>
      </c>
      <c r="K169" s="3">
        <v>1</v>
      </c>
      <c r="L169" s="24"/>
      <c r="M169" s="24"/>
      <c r="N169" s="24"/>
      <c r="O169" s="24"/>
      <c r="P169" s="24"/>
      <c r="Q169" s="24"/>
      <c r="R169" s="24"/>
      <c r="S169" s="28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</row>
    <row r="170" spans="1:31" x14ac:dyDescent="0.25">
      <c r="A170" s="1">
        <v>135</v>
      </c>
      <c r="B170" s="11">
        <v>2025</v>
      </c>
      <c r="C170" s="2">
        <v>20254200033473</v>
      </c>
      <c r="D170" s="1" t="s">
        <v>71</v>
      </c>
      <c r="E170" s="2">
        <v>20254200013373</v>
      </c>
      <c r="F170" s="2" t="s">
        <v>551</v>
      </c>
      <c r="G170" s="2" t="s">
        <v>552</v>
      </c>
      <c r="H170" s="2" t="s">
        <v>281</v>
      </c>
      <c r="I170" s="9" t="s">
        <v>682</v>
      </c>
      <c r="J170" s="9" t="s">
        <v>677</v>
      </c>
      <c r="K170" s="3">
        <v>45</v>
      </c>
      <c r="L170" s="24"/>
      <c r="M170" s="24"/>
      <c r="N170" s="24"/>
      <c r="O170" s="24"/>
      <c r="P170" s="24"/>
      <c r="Q170" s="24"/>
      <c r="R170" s="24"/>
      <c r="S170" s="2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</row>
    <row r="171" spans="1:31" x14ac:dyDescent="0.25">
      <c r="A171" s="1">
        <v>136</v>
      </c>
      <c r="B171" s="11">
        <v>2025</v>
      </c>
      <c r="C171" s="2">
        <v>20254200034573</v>
      </c>
      <c r="D171" s="1" t="s">
        <v>71</v>
      </c>
      <c r="E171" s="2">
        <v>20246309697852</v>
      </c>
      <c r="F171" s="2" t="s">
        <v>553</v>
      </c>
      <c r="G171" s="2" t="s">
        <v>554</v>
      </c>
      <c r="H171" s="2" t="s">
        <v>210</v>
      </c>
      <c r="I171" s="9" t="s">
        <v>682</v>
      </c>
      <c r="J171" s="9" t="s">
        <v>677</v>
      </c>
      <c r="K171" s="3">
        <v>24</v>
      </c>
      <c r="L171" s="24"/>
      <c r="M171" s="24"/>
      <c r="N171" s="24"/>
      <c r="O171" s="24"/>
      <c r="P171" s="24"/>
      <c r="Q171" s="24"/>
      <c r="R171" s="24"/>
      <c r="S171" s="2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</row>
    <row r="172" spans="1:31" x14ac:dyDescent="0.25">
      <c r="A172" s="1">
        <v>137</v>
      </c>
      <c r="B172" s="11">
        <v>2025</v>
      </c>
      <c r="C172" s="2">
        <v>20254200035313</v>
      </c>
      <c r="D172" s="1" t="s">
        <v>397</v>
      </c>
      <c r="E172" s="2">
        <v>20254200005891</v>
      </c>
      <c r="F172" s="2" t="s">
        <v>555</v>
      </c>
      <c r="G172" s="2" t="s">
        <v>556</v>
      </c>
      <c r="H172" s="2" t="s">
        <v>179</v>
      </c>
      <c r="I172" s="9" t="s">
        <v>682</v>
      </c>
      <c r="J172" s="9" t="s">
        <v>677</v>
      </c>
      <c r="K172" s="3">
        <v>44</v>
      </c>
      <c r="L172" s="24"/>
      <c r="M172" s="24"/>
      <c r="N172" s="24"/>
      <c r="O172" s="24"/>
      <c r="P172" s="24"/>
      <c r="Q172" s="24"/>
      <c r="R172" s="24"/>
      <c r="S172" s="28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</row>
    <row r="173" spans="1:31" x14ac:dyDescent="0.25">
      <c r="A173" s="1">
        <v>138</v>
      </c>
      <c r="B173" s="11">
        <v>2025</v>
      </c>
      <c r="C173" s="2">
        <v>20254200035533</v>
      </c>
      <c r="D173" s="1" t="s">
        <v>81</v>
      </c>
      <c r="E173" s="2" t="s">
        <v>471</v>
      </c>
      <c r="F173" s="2" t="s">
        <v>167</v>
      </c>
      <c r="G173" s="2" t="s">
        <v>557</v>
      </c>
      <c r="H173" s="2" t="s">
        <v>66</v>
      </c>
      <c r="I173" s="9" t="s">
        <v>682</v>
      </c>
      <c r="J173" s="9" t="s">
        <v>677</v>
      </c>
      <c r="K173" s="3">
        <v>5</v>
      </c>
      <c r="L173" s="24"/>
      <c r="M173" s="24"/>
      <c r="N173" s="24"/>
      <c r="O173" s="24"/>
      <c r="P173" s="24"/>
      <c r="Q173" s="24"/>
      <c r="R173" s="24"/>
      <c r="S173" s="2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</row>
    <row r="174" spans="1:31" x14ac:dyDescent="0.25">
      <c r="A174" s="1">
        <v>139</v>
      </c>
      <c r="B174" s="11">
        <v>2025</v>
      </c>
      <c r="C174" s="2">
        <v>20254200035843</v>
      </c>
      <c r="D174" s="1" t="s">
        <v>518</v>
      </c>
      <c r="E174" s="2">
        <v>20254200006651</v>
      </c>
      <c r="F174" s="2" t="s">
        <v>558</v>
      </c>
      <c r="G174" s="2" t="s">
        <v>559</v>
      </c>
      <c r="H174" s="2" t="s">
        <v>560</v>
      </c>
      <c r="I174" s="9" t="s">
        <v>682</v>
      </c>
      <c r="J174" s="9" t="s">
        <v>677</v>
      </c>
      <c r="K174" s="3">
        <v>1</v>
      </c>
      <c r="L174" s="24"/>
      <c r="M174" s="24"/>
      <c r="N174" s="24"/>
      <c r="O174" s="24"/>
      <c r="P174" s="24"/>
      <c r="Q174" s="24"/>
      <c r="R174" s="24"/>
      <c r="S174" s="2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</row>
    <row r="175" spans="1:31" x14ac:dyDescent="0.25">
      <c r="A175" s="1">
        <v>140</v>
      </c>
      <c r="B175" s="11">
        <v>2025</v>
      </c>
      <c r="C175" s="2">
        <v>20254200035523</v>
      </c>
      <c r="D175" s="1" t="s">
        <v>81</v>
      </c>
      <c r="E175" s="2">
        <v>20244201249961</v>
      </c>
      <c r="F175" s="2" t="s">
        <v>107</v>
      </c>
      <c r="G175" s="2" t="s">
        <v>561</v>
      </c>
      <c r="H175" s="2" t="s">
        <v>121</v>
      </c>
      <c r="I175" s="9" t="s">
        <v>682</v>
      </c>
      <c r="J175" s="9" t="s">
        <v>677</v>
      </c>
      <c r="K175" s="3">
        <v>8</v>
      </c>
      <c r="L175" s="24"/>
      <c r="M175" s="24"/>
      <c r="N175" s="24"/>
      <c r="O175" s="24"/>
      <c r="P175" s="24"/>
      <c r="Q175" s="24"/>
      <c r="R175" s="24"/>
      <c r="S175" s="2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</row>
    <row r="176" spans="1:31" x14ac:dyDescent="0.25">
      <c r="A176" s="1">
        <v>141</v>
      </c>
      <c r="B176" s="11">
        <v>2025</v>
      </c>
      <c r="C176" s="2">
        <v>20254200036143</v>
      </c>
      <c r="D176" s="1" t="s">
        <v>397</v>
      </c>
      <c r="E176" s="2">
        <v>20254200011271</v>
      </c>
      <c r="F176" s="2" t="s">
        <v>562</v>
      </c>
      <c r="G176" s="2" t="s">
        <v>563</v>
      </c>
      <c r="H176" s="2" t="s">
        <v>210</v>
      </c>
      <c r="I176" s="9" t="s">
        <v>682</v>
      </c>
      <c r="J176" s="9" t="s">
        <v>677</v>
      </c>
      <c r="K176" s="3">
        <v>2</v>
      </c>
      <c r="L176" s="24"/>
      <c r="M176" s="24"/>
      <c r="N176" s="24"/>
      <c r="O176" s="24"/>
      <c r="P176" s="24"/>
      <c r="Q176" s="24"/>
      <c r="R176" s="24"/>
      <c r="S176" s="2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</row>
    <row r="177" spans="1:31" x14ac:dyDescent="0.25">
      <c r="A177" s="1">
        <v>142</v>
      </c>
      <c r="B177" s="11">
        <v>2025</v>
      </c>
      <c r="C177" s="2">
        <v>20254200036533</v>
      </c>
      <c r="D177" s="11" t="s">
        <v>648</v>
      </c>
      <c r="E177" s="2">
        <v>20244200573083</v>
      </c>
      <c r="F177" s="2" t="s">
        <v>440</v>
      </c>
      <c r="G177" s="2" t="s">
        <v>564</v>
      </c>
      <c r="H177" s="2" t="s">
        <v>442</v>
      </c>
      <c r="I177" s="9" t="s">
        <v>682</v>
      </c>
      <c r="J177" s="9" t="s">
        <v>677</v>
      </c>
      <c r="K177" s="3">
        <v>214</v>
      </c>
      <c r="L177" s="11"/>
      <c r="M177" s="24"/>
      <c r="N177" s="24"/>
      <c r="O177" s="24"/>
      <c r="P177" s="24"/>
      <c r="Q177" s="24"/>
      <c r="R177" s="24"/>
      <c r="S177" s="2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</row>
    <row r="178" spans="1:31" x14ac:dyDescent="0.25">
      <c r="A178" s="1">
        <v>143</v>
      </c>
      <c r="B178" s="11">
        <v>2025</v>
      </c>
      <c r="C178" s="2">
        <v>20254200037053</v>
      </c>
      <c r="D178" s="1" t="s">
        <v>371</v>
      </c>
      <c r="E178" s="2">
        <v>20254200004641</v>
      </c>
      <c r="F178" s="2" t="s">
        <v>385</v>
      </c>
      <c r="G178" s="2" t="s">
        <v>565</v>
      </c>
      <c r="H178" s="2" t="s">
        <v>66</v>
      </c>
      <c r="I178" s="9" t="s">
        <v>682</v>
      </c>
      <c r="J178" s="9" t="s">
        <v>677</v>
      </c>
      <c r="K178" s="3">
        <v>2</v>
      </c>
      <c r="L178" s="24"/>
      <c r="M178" s="24"/>
      <c r="N178" s="24"/>
      <c r="O178" s="24"/>
      <c r="P178" s="24"/>
      <c r="Q178" s="24"/>
      <c r="R178" s="24"/>
      <c r="S178" s="2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</row>
    <row r="179" spans="1:31" x14ac:dyDescent="0.25">
      <c r="A179" s="1">
        <v>144</v>
      </c>
      <c r="B179" s="11">
        <v>2025</v>
      </c>
      <c r="C179" s="2">
        <v>20254200037083</v>
      </c>
      <c r="D179" s="1" t="s">
        <v>518</v>
      </c>
      <c r="E179" s="2">
        <v>20254200006631</v>
      </c>
      <c r="F179" s="2" t="s">
        <v>378</v>
      </c>
      <c r="G179" s="2" t="s">
        <v>566</v>
      </c>
      <c r="H179" s="2" t="s">
        <v>567</v>
      </c>
      <c r="I179" s="9" t="s">
        <v>682</v>
      </c>
      <c r="J179" s="9" t="s">
        <v>677</v>
      </c>
      <c r="K179" s="3">
        <v>3</v>
      </c>
      <c r="L179" s="24"/>
      <c r="M179" s="24"/>
      <c r="N179" s="24"/>
      <c r="O179" s="24"/>
      <c r="P179" s="24"/>
      <c r="Q179" s="24"/>
      <c r="R179" s="24"/>
      <c r="S179" s="2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</row>
    <row r="180" spans="1:31" x14ac:dyDescent="0.25">
      <c r="A180" s="1">
        <v>145</v>
      </c>
      <c r="B180" s="11">
        <v>2025</v>
      </c>
      <c r="C180" s="2">
        <v>20254200037183</v>
      </c>
      <c r="D180" s="1" t="s">
        <v>371</v>
      </c>
      <c r="E180" s="2">
        <v>20254200013191</v>
      </c>
      <c r="F180" s="2" t="s">
        <v>212</v>
      </c>
      <c r="G180" s="2" t="s">
        <v>568</v>
      </c>
      <c r="H180" s="2" t="s">
        <v>485</v>
      </c>
      <c r="I180" s="9" t="s">
        <v>682</v>
      </c>
      <c r="J180" s="9" t="s">
        <v>677</v>
      </c>
      <c r="K180" s="3">
        <v>1</v>
      </c>
      <c r="L180" s="24"/>
      <c r="M180" s="24"/>
      <c r="N180" s="24"/>
      <c r="O180" s="24"/>
      <c r="P180" s="24"/>
      <c r="Q180" s="24"/>
      <c r="R180" s="24"/>
      <c r="S180" s="2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</row>
    <row r="181" spans="1:31" x14ac:dyDescent="0.25">
      <c r="A181" s="1">
        <v>146</v>
      </c>
      <c r="B181" s="11">
        <v>2025</v>
      </c>
      <c r="C181" s="2">
        <v>20254200038293</v>
      </c>
      <c r="D181" s="1" t="s">
        <v>105</v>
      </c>
      <c r="E181" s="2">
        <v>20254200011261</v>
      </c>
      <c r="F181" s="2" t="s">
        <v>327</v>
      </c>
      <c r="G181" s="2" t="s">
        <v>569</v>
      </c>
      <c r="H181" s="2" t="s">
        <v>179</v>
      </c>
      <c r="I181" s="9" t="s">
        <v>682</v>
      </c>
      <c r="J181" s="9" t="s">
        <v>677</v>
      </c>
      <c r="K181" s="3">
        <v>13</v>
      </c>
      <c r="L181" s="24"/>
      <c r="M181" s="24"/>
      <c r="N181" s="24"/>
      <c r="O181" s="24"/>
      <c r="P181" s="24"/>
      <c r="Q181" s="24"/>
      <c r="R181" s="24"/>
      <c r="S181" s="2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</row>
    <row r="182" spans="1:31" x14ac:dyDescent="0.25">
      <c r="A182" s="1">
        <v>147</v>
      </c>
      <c r="B182" s="11">
        <v>2025</v>
      </c>
      <c r="C182" s="2">
        <v>20254200038733</v>
      </c>
      <c r="D182" s="11" t="s">
        <v>687</v>
      </c>
      <c r="E182" s="2">
        <v>20254200013221</v>
      </c>
      <c r="F182" s="2" t="s">
        <v>570</v>
      </c>
      <c r="G182" s="2" t="s">
        <v>571</v>
      </c>
      <c r="H182" s="2" t="s">
        <v>179</v>
      </c>
      <c r="I182" s="9" t="s">
        <v>682</v>
      </c>
      <c r="J182" s="9" t="s">
        <v>677</v>
      </c>
      <c r="K182" s="3">
        <v>246</v>
      </c>
      <c r="L182" s="24"/>
      <c r="M182" s="24"/>
      <c r="N182" s="24"/>
      <c r="O182" s="24"/>
      <c r="P182" s="24"/>
      <c r="Q182" s="24"/>
      <c r="R182" s="24"/>
      <c r="S182" s="28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</row>
    <row r="183" spans="1:31" x14ac:dyDescent="0.25">
      <c r="A183" s="1">
        <v>148</v>
      </c>
      <c r="B183" s="11">
        <v>2025</v>
      </c>
      <c r="C183" s="2">
        <v>20254200038753</v>
      </c>
      <c r="D183" s="11"/>
      <c r="E183" s="2">
        <v>20254200001881</v>
      </c>
      <c r="F183" s="2" t="s">
        <v>572</v>
      </c>
      <c r="G183" s="2" t="s">
        <v>573</v>
      </c>
      <c r="H183" s="2" t="s">
        <v>281</v>
      </c>
      <c r="I183" s="9" t="s">
        <v>683</v>
      </c>
      <c r="J183" s="9" t="s">
        <v>677</v>
      </c>
      <c r="K183" s="3">
        <v>578</v>
      </c>
      <c r="L183" s="11"/>
      <c r="M183" s="24"/>
      <c r="N183" s="24"/>
      <c r="O183" s="24"/>
      <c r="P183" s="24"/>
      <c r="Q183" s="24"/>
      <c r="R183" s="24"/>
      <c r="S183" s="2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  <row r="184" spans="1:31" x14ac:dyDescent="0.25">
      <c r="A184" s="1">
        <v>149</v>
      </c>
      <c r="B184" s="11">
        <v>2025</v>
      </c>
      <c r="C184" s="2">
        <v>20254200038823</v>
      </c>
      <c r="D184" s="1" t="s">
        <v>518</v>
      </c>
      <c r="E184" s="2" t="s">
        <v>574</v>
      </c>
      <c r="F184" s="2" t="s">
        <v>208</v>
      </c>
      <c r="G184" s="2" t="s">
        <v>575</v>
      </c>
      <c r="H184" s="2" t="s">
        <v>576</v>
      </c>
      <c r="I184" s="9" t="s">
        <v>682</v>
      </c>
      <c r="J184" s="9" t="s">
        <v>677</v>
      </c>
      <c r="K184" s="3">
        <v>21</v>
      </c>
      <c r="L184" s="24"/>
      <c r="M184" s="24"/>
      <c r="N184" s="24"/>
      <c r="O184" s="24"/>
      <c r="P184" s="24"/>
      <c r="Q184" s="24"/>
      <c r="R184" s="24"/>
      <c r="S184" s="2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</row>
    <row r="185" spans="1:31" x14ac:dyDescent="0.25">
      <c r="A185" s="1">
        <v>150</v>
      </c>
      <c r="B185" s="11">
        <v>2025</v>
      </c>
      <c r="C185" s="2">
        <v>20254200039203</v>
      </c>
      <c r="D185" s="1" t="s">
        <v>105</v>
      </c>
      <c r="E185" s="2">
        <v>20254200011731</v>
      </c>
      <c r="F185" s="2" t="s">
        <v>577</v>
      </c>
      <c r="G185" s="2" t="s">
        <v>578</v>
      </c>
      <c r="H185" s="2" t="s">
        <v>179</v>
      </c>
      <c r="I185" s="9" t="s">
        <v>682</v>
      </c>
      <c r="J185" s="9" t="s">
        <v>677</v>
      </c>
      <c r="K185" s="3">
        <v>1</v>
      </c>
      <c r="L185" s="24"/>
      <c r="M185" s="24"/>
      <c r="N185" s="24"/>
      <c r="O185" s="24"/>
      <c r="P185" s="24"/>
      <c r="Q185" s="24"/>
      <c r="R185" s="24"/>
      <c r="S185" s="2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</row>
    <row r="186" spans="1:31" x14ac:dyDescent="0.25">
      <c r="A186" s="1">
        <v>151</v>
      </c>
      <c r="B186" s="11">
        <v>2025</v>
      </c>
      <c r="C186" s="2">
        <v>20254200039243</v>
      </c>
      <c r="D186" s="1" t="s">
        <v>105</v>
      </c>
      <c r="E186" s="2">
        <v>20254200011701</v>
      </c>
      <c r="F186" s="2" t="s">
        <v>579</v>
      </c>
      <c r="G186" s="2" t="s">
        <v>580</v>
      </c>
      <c r="H186" s="2" t="s">
        <v>179</v>
      </c>
      <c r="I186" s="9" t="s">
        <v>682</v>
      </c>
      <c r="J186" s="9" t="s">
        <v>677</v>
      </c>
      <c r="K186" s="3">
        <v>2</v>
      </c>
      <c r="L186" s="24"/>
      <c r="M186" s="24"/>
      <c r="N186" s="24"/>
      <c r="O186" s="24"/>
      <c r="P186" s="24"/>
      <c r="Q186" s="24"/>
      <c r="R186" s="24"/>
      <c r="S186" s="28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</row>
    <row r="187" spans="1:31" x14ac:dyDescent="0.25">
      <c r="A187" s="1">
        <v>152</v>
      </c>
      <c r="B187" s="11">
        <v>2025</v>
      </c>
      <c r="C187" s="2">
        <v>20254200039483</v>
      </c>
      <c r="D187" s="1" t="s">
        <v>371</v>
      </c>
      <c r="E187" s="2">
        <v>20254200011711</v>
      </c>
      <c r="F187" s="2" t="s">
        <v>581</v>
      </c>
      <c r="G187" s="2" t="s">
        <v>582</v>
      </c>
      <c r="H187" s="2" t="s">
        <v>179</v>
      </c>
      <c r="I187" s="9" t="s">
        <v>682</v>
      </c>
      <c r="J187" s="9" t="s">
        <v>677</v>
      </c>
      <c r="K187" s="3">
        <v>17</v>
      </c>
      <c r="L187" s="24"/>
      <c r="M187" s="24"/>
      <c r="N187" s="24"/>
      <c r="O187" s="24"/>
      <c r="P187" s="24"/>
      <c r="Q187" s="24"/>
      <c r="R187" s="24"/>
      <c r="S187" s="2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</row>
    <row r="188" spans="1:31" x14ac:dyDescent="0.25">
      <c r="A188" s="1">
        <v>153</v>
      </c>
      <c r="B188" s="11">
        <v>2025</v>
      </c>
      <c r="C188" s="2">
        <v>20254200039983</v>
      </c>
      <c r="D188" s="11"/>
      <c r="E188" s="2">
        <v>20254200011681</v>
      </c>
      <c r="F188" s="2" t="s">
        <v>279</v>
      </c>
      <c r="G188" s="2" t="s">
        <v>583</v>
      </c>
      <c r="H188" s="2" t="s">
        <v>281</v>
      </c>
      <c r="I188" s="9" t="s">
        <v>683</v>
      </c>
      <c r="J188" s="9" t="s">
        <v>677</v>
      </c>
      <c r="K188" s="3">
        <v>1305</v>
      </c>
      <c r="L188" s="11"/>
      <c r="M188" s="24"/>
      <c r="N188" s="24"/>
      <c r="O188" s="24"/>
      <c r="P188" s="24"/>
      <c r="Q188" s="24"/>
      <c r="R188" s="24"/>
      <c r="S188" s="28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</row>
    <row r="189" spans="1:31" x14ac:dyDescent="0.25">
      <c r="A189" s="1">
        <v>154</v>
      </c>
      <c r="B189" s="11">
        <v>2025</v>
      </c>
      <c r="C189" s="2">
        <v>20254200040343</v>
      </c>
      <c r="D189" s="1" t="s">
        <v>518</v>
      </c>
      <c r="E189" s="2">
        <v>20254200012391</v>
      </c>
      <c r="F189" s="2" t="s">
        <v>584</v>
      </c>
      <c r="G189" s="2" t="s">
        <v>585</v>
      </c>
      <c r="H189" s="2" t="s">
        <v>586</v>
      </c>
      <c r="I189" s="9" t="s">
        <v>682</v>
      </c>
      <c r="J189" s="9" t="s">
        <v>677</v>
      </c>
      <c r="K189" s="3">
        <v>15</v>
      </c>
      <c r="L189" s="24"/>
      <c r="M189" s="24"/>
      <c r="N189" s="24"/>
      <c r="O189" s="24"/>
      <c r="P189" s="24"/>
      <c r="Q189" s="24"/>
      <c r="R189" s="24"/>
      <c r="S189" s="28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</row>
    <row r="190" spans="1:31" x14ac:dyDescent="0.25">
      <c r="A190" s="1">
        <v>155</v>
      </c>
      <c r="B190" s="11">
        <v>2025</v>
      </c>
      <c r="C190" s="2">
        <v>20254200040303</v>
      </c>
      <c r="D190" s="1" t="s">
        <v>371</v>
      </c>
      <c r="E190" s="2">
        <v>20254200013201</v>
      </c>
      <c r="F190" s="2" t="s">
        <v>587</v>
      </c>
      <c r="G190" s="2" t="s">
        <v>588</v>
      </c>
      <c r="H190" s="2" t="s">
        <v>179</v>
      </c>
      <c r="I190" s="9" t="s">
        <v>682</v>
      </c>
      <c r="J190" s="9" t="s">
        <v>677</v>
      </c>
      <c r="K190" s="3">
        <v>2</v>
      </c>
      <c r="L190" s="24"/>
      <c r="M190" s="24"/>
      <c r="N190" s="24"/>
      <c r="O190" s="24"/>
      <c r="P190" s="24"/>
      <c r="Q190" s="24"/>
      <c r="R190" s="24"/>
      <c r="S190" s="28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</row>
    <row r="191" spans="1:31" x14ac:dyDescent="0.25">
      <c r="A191" s="1">
        <v>156</v>
      </c>
      <c r="B191" s="11">
        <v>2025</v>
      </c>
      <c r="C191" s="2">
        <v>20254200040413</v>
      </c>
      <c r="D191" s="1" t="s">
        <v>518</v>
      </c>
      <c r="E191" s="2">
        <v>20254200011811</v>
      </c>
      <c r="F191" s="2" t="s">
        <v>589</v>
      </c>
      <c r="G191" s="2" t="s">
        <v>590</v>
      </c>
      <c r="H191" s="2" t="s">
        <v>179</v>
      </c>
      <c r="I191" s="9" t="s">
        <v>682</v>
      </c>
      <c r="J191" s="9" t="s">
        <v>677</v>
      </c>
      <c r="K191" s="3">
        <v>1</v>
      </c>
      <c r="L191" s="24"/>
      <c r="M191" s="24"/>
      <c r="N191" s="24"/>
      <c r="O191" s="24"/>
      <c r="P191" s="24"/>
      <c r="Q191" s="24"/>
      <c r="R191" s="24"/>
      <c r="S191" s="2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</row>
    <row r="192" spans="1:31" x14ac:dyDescent="0.25">
      <c r="A192" s="1">
        <v>157</v>
      </c>
      <c r="B192" s="11">
        <v>2025</v>
      </c>
      <c r="C192" s="2">
        <v>20254200040813</v>
      </c>
      <c r="D192" s="1" t="s">
        <v>371</v>
      </c>
      <c r="E192" s="2">
        <v>20254200012641</v>
      </c>
      <c r="F192" s="2" t="s">
        <v>591</v>
      </c>
      <c r="G192" s="2" t="s">
        <v>592</v>
      </c>
      <c r="H192" s="2" t="s">
        <v>179</v>
      </c>
      <c r="I192" s="9" t="s">
        <v>682</v>
      </c>
      <c r="J192" s="9" t="s">
        <v>677</v>
      </c>
      <c r="K192" s="3">
        <v>34</v>
      </c>
      <c r="L192" s="24"/>
      <c r="M192" s="24"/>
      <c r="N192" s="24"/>
      <c r="O192" s="24"/>
      <c r="P192" s="24"/>
      <c r="Q192" s="24"/>
      <c r="R192" s="24"/>
      <c r="S192" s="2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</row>
    <row r="193" spans="1:31" x14ac:dyDescent="0.25">
      <c r="A193" s="1">
        <v>158</v>
      </c>
      <c r="B193" s="11">
        <v>2025</v>
      </c>
      <c r="C193" s="2">
        <v>20254200040833</v>
      </c>
      <c r="D193" s="11" t="s">
        <v>687</v>
      </c>
      <c r="E193" s="2">
        <v>20254200012931</v>
      </c>
      <c r="F193" s="2" t="s">
        <v>593</v>
      </c>
      <c r="G193" s="2" t="s">
        <v>594</v>
      </c>
      <c r="H193" s="2" t="s">
        <v>281</v>
      </c>
      <c r="I193" s="9" t="s">
        <v>682</v>
      </c>
      <c r="J193" s="9" t="s">
        <v>677</v>
      </c>
      <c r="K193" s="3">
        <v>486</v>
      </c>
      <c r="L193" s="11"/>
      <c r="M193" s="24"/>
      <c r="N193" s="24"/>
      <c r="O193" s="24"/>
      <c r="P193" s="24"/>
      <c r="Q193" s="24"/>
      <c r="R193" s="24"/>
      <c r="S193" s="2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</row>
    <row r="194" spans="1:31" x14ac:dyDescent="0.25">
      <c r="A194" s="1">
        <v>159</v>
      </c>
      <c r="B194" s="11">
        <v>2025</v>
      </c>
      <c r="C194" s="2">
        <v>20254200040863</v>
      </c>
      <c r="D194" s="1" t="s">
        <v>397</v>
      </c>
      <c r="E194" s="2">
        <v>20254200012581</v>
      </c>
      <c r="F194" s="2" t="s">
        <v>595</v>
      </c>
      <c r="G194" s="2" t="s">
        <v>596</v>
      </c>
      <c r="H194" s="2" t="s">
        <v>179</v>
      </c>
      <c r="I194" s="9" t="s">
        <v>682</v>
      </c>
      <c r="J194" s="9" t="s">
        <v>677</v>
      </c>
      <c r="K194" s="3">
        <v>1</v>
      </c>
      <c r="L194" s="24"/>
      <c r="M194" s="24"/>
      <c r="N194" s="24"/>
      <c r="O194" s="24"/>
      <c r="P194" s="24"/>
      <c r="Q194" s="24"/>
      <c r="R194" s="24"/>
      <c r="S194" s="28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</row>
    <row r="195" spans="1:31" x14ac:dyDescent="0.25">
      <c r="A195" s="1">
        <v>160</v>
      </c>
      <c r="B195" s="11">
        <v>2025</v>
      </c>
      <c r="C195" s="2">
        <v>20254200040893</v>
      </c>
      <c r="D195" s="1" t="s">
        <v>518</v>
      </c>
      <c r="E195" s="2">
        <v>20254200012541</v>
      </c>
      <c r="F195" s="2" t="s">
        <v>597</v>
      </c>
      <c r="G195" s="2" t="s">
        <v>598</v>
      </c>
      <c r="H195" s="2" t="s">
        <v>179</v>
      </c>
      <c r="I195" s="9" t="s">
        <v>682</v>
      </c>
      <c r="J195" s="9" t="s">
        <v>677</v>
      </c>
      <c r="K195" s="3">
        <v>3</v>
      </c>
      <c r="L195" s="24"/>
      <c r="M195" s="24"/>
      <c r="N195" s="24"/>
      <c r="O195" s="24"/>
      <c r="P195" s="24"/>
      <c r="Q195" s="24"/>
      <c r="R195" s="24"/>
      <c r="S195" s="2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</row>
    <row r="196" spans="1:31" x14ac:dyDescent="0.25">
      <c r="A196" s="1">
        <v>161</v>
      </c>
      <c r="B196" s="1">
        <v>2025</v>
      </c>
      <c r="C196" s="2">
        <v>20254200040933</v>
      </c>
      <c r="D196" s="1" t="s">
        <v>371</v>
      </c>
      <c r="E196" s="2">
        <v>20254200012351</v>
      </c>
      <c r="F196" s="2" t="s">
        <v>599</v>
      </c>
      <c r="G196" s="2" t="s">
        <v>600</v>
      </c>
      <c r="H196" s="2" t="s">
        <v>179</v>
      </c>
      <c r="I196" s="9" t="s">
        <v>682</v>
      </c>
      <c r="J196" s="9" t="s">
        <v>677</v>
      </c>
      <c r="K196" s="3">
        <v>1</v>
      </c>
      <c r="L196" s="24"/>
      <c r="M196" s="24"/>
      <c r="N196" s="24"/>
      <c r="O196" s="24"/>
      <c r="P196" s="24"/>
      <c r="Q196" s="24"/>
      <c r="R196" s="24"/>
      <c r="S196" s="2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</row>
    <row r="197" spans="1:31" x14ac:dyDescent="0.25">
      <c r="A197" s="1">
        <v>162</v>
      </c>
      <c r="B197" s="1">
        <v>2025</v>
      </c>
      <c r="C197" s="2">
        <v>20254200040983</v>
      </c>
      <c r="D197" s="11" t="s">
        <v>648</v>
      </c>
      <c r="E197" s="2">
        <v>20254200013511</v>
      </c>
      <c r="F197" s="2" t="s">
        <v>601</v>
      </c>
      <c r="G197" s="2" t="s">
        <v>602</v>
      </c>
      <c r="H197" s="2" t="s">
        <v>603</v>
      </c>
      <c r="I197" s="9" t="s">
        <v>682</v>
      </c>
      <c r="J197" s="9" t="s">
        <v>677</v>
      </c>
      <c r="K197" s="3">
        <v>134</v>
      </c>
      <c r="L197" s="11"/>
      <c r="M197" s="24"/>
      <c r="N197" s="24"/>
      <c r="O197" s="24"/>
      <c r="P197" s="24"/>
      <c r="Q197" s="24"/>
      <c r="R197" s="24"/>
      <c r="S197" s="2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</row>
    <row r="198" spans="1:31" x14ac:dyDescent="0.25">
      <c r="A198" s="1">
        <v>163</v>
      </c>
      <c r="B198" s="1">
        <v>2025</v>
      </c>
      <c r="C198" s="2">
        <v>20254200040623</v>
      </c>
      <c r="D198" s="1" t="s">
        <v>397</v>
      </c>
      <c r="E198" s="2">
        <v>20254200012661</v>
      </c>
      <c r="F198" s="2" t="s">
        <v>555</v>
      </c>
      <c r="G198" s="2" t="s">
        <v>604</v>
      </c>
      <c r="H198" s="2" t="s">
        <v>179</v>
      </c>
      <c r="I198" s="9" t="s">
        <v>682</v>
      </c>
      <c r="J198" s="9" t="s">
        <v>677</v>
      </c>
      <c r="K198" s="3">
        <v>9</v>
      </c>
      <c r="L198" s="24"/>
      <c r="M198" s="24"/>
      <c r="N198" s="24"/>
      <c r="O198" s="24"/>
      <c r="P198" s="24"/>
      <c r="Q198" s="24"/>
      <c r="R198" s="24"/>
      <c r="S198" s="28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</row>
    <row r="199" spans="1:31" ht="19.5" customHeight="1" x14ac:dyDescent="0.25">
      <c r="A199" s="17" t="s">
        <v>605</v>
      </c>
      <c r="B199" s="1">
        <v>2025</v>
      </c>
      <c r="C199" s="18">
        <v>20254200040963</v>
      </c>
      <c r="D199" s="19" t="s">
        <v>397</v>
      </c>
      <c r="E199" s="18">
        <v>20254200012361</v>
      </c>
      <c r="F199" s="21" t="s">
        <v>606</v>
      </c>
      <c r="G199" s="2" t="s">
        <v>607</v>
      </c>
      <c r="H199" s="2" t="s">
        <v>179</v>
      </c>
      <c r="I199" s="9" t="s">
        <v>682</v>
      </c>
      <c r="J199" s="9" t="s">
        <v>677</v>
      </c>
      <c r="K199" s="22">
        <v>1</v>
      </c>
      <c r="L199" s="24"/>
      <c r="M199" s="24"/>
      <c r="N199" s="24"/>
      <c r="O199" s="24"/>
      <c r="P199" s="24"/>
      <c r="Q199" s="24"/>
      <c r="R199" s="24"/>
      <c r="S199" s="2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</row>
    <row r="200" spans="1:31" x14ac:dyDescent="0.25">
      <c r="A200" s="17" t="s">
        <v>608</v>
      </c>
      <c r="B200" s="1">
        <v>2025</v>
      </c>
      <c r="C200" s="2">
        <v>20254200041823</v>
      </c>
      <c r="D200" s="11" t="s">
        <v>648</v>
      </c>
      <c r="E200" s="2">
        <v>20244200528801</v>
      </c>
      <c r="F200" s="20" t="s">
        <v>23</v>
      </c>
      <c r="G200" s="2" t="s">
        <v>609</v>
      </c>
      <c r="H200" s="2" t="s">
        <v>383</v>
      </c>
      <c r="I200" s="9" t="s">
        <v>682</v>
      </c>
      <c r="J200" s="9" t="s">
        <v>677</v>
      </c>
      <c r="K200" s="23">
        <v>63</v>
      </c>
      <c r="L200" s="11"/>
      <c r="M200" s="24"/>
      <c r="N200" s="24"/>
      <c r="O200" s="24"/>
      <c r="P200" s="24"/>
      <c r="Q200" s="24"/>
      <c r="R200" s="24"/>
      <c r="S200" s="2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</row>
    <row r="201" spans="1:31" ht="22.5" x14ac:dyDescent="0.25">
      <c r="A201" s="17" t="s">
        <v>610</v>
      </c>
      <c r="B201" s="1">
        <v>2025</v>
      </c>
      <c r="C201" s="18">
        <v>20254200042003</v>
      </c>
      <c r="D201" s="19" t="s">
        <v>518</v>
      </c>
      <c r="E201" s="18">
        <v>20254200016031</v>
      </c>
      <c r="F201" s="21" t="s">
        <v>202</v>
      </c>
      <c r="G201" s="2" t="s">
        <v>611</v>
      </c>
      <c r="H201" s="2" t="s">
        <v>179</v>
      </c>
      <c r="I201" s="9" t="s">
        <v>682</v>
      </c>
      <c r="J201" s="9" t="s">
        <v>677</v>
      </c>
      <c r="K201" s="22">
        <v>1</v>
      </c>
      <c r="L201" s="24"/>
      <c r="M201" s="24"/>
      <c r="N201" s="24"/>
      <c r="O201" s="24"/>
      <c r="P201" s="24"/>
      <c r="Q201" s="24"/>
      <c r="R201" s="24"/>
      <c r="S201" s="2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</row>
    <row r="202" spans="1:31" ht="22.5" x14ac:dyDescent="0.25">
      <c r="A202" s="17" t="s">
        <v>612</v>
      </c>
      <c r="B202" s="1">
        <v>2025</v>
      </c>
      <c r="C202" s="18">
        <v>20254200042113</v>
      </c>
      <c r="D202" s="11" t="s">
        <v>648</v>
      </c>
      <c r="E202" s="18">
        <v>20254200016051</v>
      </c>
      <c r="F202" s="21" t="s">
        <v>215</v>
      </c>
      <c r="G202" s="2" t="s">
        <v>613</v>
      </c>
      <c r="H202" s="2" t="s">
        <v>179</v>
      </c>
      <c r="I202" s="9" t="s">
        <v>682</v>
      </c>
      <c r="J202" s="9" t="s">
        <v>677</v>
      </c>
      <c r="K202" s="22">
        <v>37</v>
      </c>
      <c r="L202" s="11"/>
      <c r="M202" s="24"/>
      <c r="N202" s="24"/>
      <c r="O202" s="24"/>
      <c r="P202" s="24"/>
      <c r="Q202" s="24"/>
      <c r="R202" s="24"/>
      <c r="S202" s="2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</row>
    <row r="203" spans="1:31" x14ac:dyDescent="0.25">
      <c r="A203" s="17" t="s">
        <v>614</v>
      </c>
      <c r="B203" s="1">
        <v>2025</v>
      </c>
      <c r="C203" s="18">
        <v>20254200030563</v>
      </c>
      <c r="D203" s="19" t="s">
        <v>371</v>
      </c>
      <c r="E203" s="18">
        <v>20244200529441</v>
      </c>
      <c r="F203" s="21" t="s">
        <v>555</v>
      </c>
      <c r="G203" s="2" t="s">
        <v>615</v>
      </c>
      <c r="H203" s="2" t="s">
        <v>121</v>
      </c>
      <c r="I203" s="9" t="s">
        <v>682</v>
      </c>
      <c r="J203" s="9" t="s">
        <v>677</v>
      </c>
      <c r="K203" s="22">
        <v>5</v>
      </c>
      <c r="L203" s="24"/>
      <c r="M203" s="24"/>
      <c r="N203" s="24"/>
      <c r="O203" s="24"/>
      <c r="P203" s="24"/>
      <c r="Q203" s="24"/>
      <c r="R203" s="24"/>
      <c r="S203" s="28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  <row r="204" spans="1:31" x14ac:dyDescent="0.25">
      <c r="A204" s="17" t="s">
        <v>616</v>
      </c>
      <c r="B204" s="1">
        <v>2025</v>
      </c>
      <c r="C204" s="18">
        <v>20254200042153</v>
      </c>
      <c r="D204" s="11" t="s">
        <v>648</v>
      </c>
      <c r="E204" s="18">
        <v>20244204676391</v>
      </c>
      <c r="F204" s="21" t="s">
        <v>243</v>
      </c>
      <c r="G204" s="2" t="s">
        <v>617</v>
      </c>
      <c r="H204" s="2" t="s">
        <v>179</v>
      </c>
      <c r="I204" s="9" t="s">
        <v>682</v>
      </c>
      <c r="J204" s="9" t="s">
        <v>677</v>
      </c>
      <c r="K204" s="22">
        <v>48</v>
      </c>
      <c r="L204" s="11"/>
      <c r="M204" s="24"/>
      <c r="N204" s="24"/>
      <c r="O204" s="24"/>
      <c r="P204" s="24"/>
      <c r="Q204" s="24"/>
      <c r="R204" s="24"/>
      <c r="S204" s="28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</row>
    <row r="205" spans="1:31" x14ac:dyDescent="0.25">
      <c r="A205" s="17" t="s">
        <v>618</v>
      </c>
      <c r="B205" s="1">
        <v>2025</v>
      </c>
      <c r="C205" s="18">
        <v>20254200007553</v>
      </c>
      <c r="D205" s="19" t="s">
        <v>371</v>
      </c>
      <c r="E205" s="18">
        <v>20244200474071</v>
      </c>
      <c r="F205" s="21" t="s">
        <v>619</v>
      </c>
      <c r="G205" s="2" t="s">
        <v>620</v>
      </c>
      <c r="H205" s="2" t="s">
        <v>121</v>
      </c>
      <c r="I205" s="9" t="s">
        <v>682</v>
      </c>
      <c r="J205" s="9" t="s">
        <v>677</v>
      </c>
      <c r="K205" s="22">
        <v>1</v>
      </c>
      <c r="L205" s="24"/>
      <c r="M205" s="24"/>
      <c r="N205" s="24"/>
      <c r="O205" s="24"/>
      <c r="P205" s="24"/>
      <c r="Q205" s="24"/>
      <c r="R205" s="24"/>
      <c r="S205" s="28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</row>
    <row r="206" spans="1:31" x14ac:dyDescent="0.25">
      <c r="A206" s="17" t="s">
        <v>621</v>
      </c>
      <c r="B206" s="1">
        <v>2025</v>
      </c>
      <c r="C206" s="18">
        <v>20254200042543</v>
      </c>
      <c r="D206" s="19" t="s">
        <v>518</v>
      </c>
      <c r="E206" s="18">
        <v>20254200012511</v>
      </c>
      <c r="F206" s="21" t="s">
        <v>622</v>
      </c>
      <c r="G206" s="2" t="s">
        <v>623</v>
      </c>
      <c r="H206" s="2" t="s">
        <v>179</v>
      </c>
      <c r="I206" s="9" t="s">
        <v>682</v>
      </c>
      <c r="J206" s="9" t="s">
        <v>677</v>
      </c>
      <c r="K206" s="22">
        <v>1</v>
      </c>
      <c r="L206" s="24"/>
      <c r="M206" s="24"/>
      <c r="N206" s="24"/>
      <c r="O206" s="24"/>
      <c r="P206" s="24"/>
      <c r="Q206" s="24"/>
      <c r="R206" s="24"/>
      <c r="S206" s="28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</row>
    <row r="207" spans="1:31" x14ac:dyDescent="0.25">
      <c r="A207" s="17" t="s">
        <v>624</v>
      </c>
      <c r="B207" s="1">
        <v>2025</v>
      </c>
      <c r="C207" s="18">
        <v>20254200007513</v>
      </c>
      <c r="D207" s="19" t="s">
        <v>397</v>
      </c>
      <c r="E207" s="18">
        <v>20244200472861</v>
      </c>
      <c r="F207" s="21" t="s">
        <v>117</v>
      </c>
      <c r="G207" s="2" t="s">
        <v>625</v>
      </c>
      <c r="H207" s="2" t="s">
        <v>179</v>
      </c>
      <c r="I207" s="9" t="s">
        <v>682</v>
      </c>
      <c r="J207" s="9" t="s">
        <v>677</v>
      </c>
      <c r="K207" s="22">
        <v>25</v>
      </c>
      <c r="L207" s="24"/>
      <c r="M207" s="24"/>
      <c r="N207" s="24"/>
      <c r="O207" s="24"/>
      <c r="P207" s="24"/>
      <c r="Q207" s="24"/>
      <c r="R207" s="24"/>
      <c r="S207" s="28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</row>
    <row r="208" spans="1:31" ht="22.5" x14ac:dyDescent="0.25">
      <c r="A208" s="17" t="s">
        <v>626</v>
      </c>
      <c r="B208" s="1">
        <v>2025</v>
      </c>
      <c r="C208" s="18">
        <v>20254200043323</v>
      </c>
      <c r="D208" s="19" t="s">
        <v>518</v>
      </c>
      <c r="E208" s="18">
        <v>20254200012491</v>
      </c>
      <c r="F208" s="21" t="s">
        <v>627</v>
      </c>
      <c r="G208" s="2" t="s">
        <v>628</v>
      </c>
      <c r="H208" s="2" t="s">
        <v>179</v>
      </c>
      <c r="I208" s="9" t="s">
        <v>682</v>
      </c>
      <c r="J208" s="9" t="s">
        <v>677</v>
      </c>
      <c r="K208" s="22">
        <v>2</v>
      </c>
      <c r="L208" s="24"/>
      <c r="M208" s="24"/>
      <c r="N208" s="24"/>
      <c r="O208" s="24"/>
      <c r="P208" s="24"/>
      <c r="Q208" s="24"/>
      <c r="R208" s="24"/>
      <c r="S208" s="28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</row>
    <row r="209" spans="1:31" ht="22.5" x14ac:dyDescent="0.25">
      <c r="A209" s="17" t="s">
        <v>629</v>
      </c>
      <c r="B209" s="1">
        <v>2025</v>
      </c>
      <c r="C209" s="18">
        <v>20254200043333</v>
      </c>
      <c r="D209" s="19" t="s">
        <v>371</v>
      </c>
      <c r="E209" s="18">
        <v>20254200012721</v>
      </c>
      <c r="F209" s="21" t="s">
        <v>630</v>
      </c>
      <c r="G209" s="2" t="s">
        <v>631</v>
      </c>
      <c r="H209" s="2" t="s">
        <v>179</v>
      </c>
      <c r="I209" s="9" t="s">
        <v>682</v>
      </c>
      <c r="J209" s="9" t="s">
        <v>677</v>
      </c>
      <c r="K209" s="22">
        <v>1</v>
      </c>
      <c r="L209" s="24"/>
      <c r="M209" s="24"/>
      <c r="N209" s="24"/>
      <c r="O209" s="24"/>
      <c r="P209" s="24"/>
      <c r="Q209" s="24"/>
      <c r="R209" s="24"/>
      <c r="S209" s="28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</row>
    <row r="210" spans="1:31" x14ac:dyDescent="0.25">
      <c r="A210" s="17" t="s">
        <v>632</v>
      </c>
      <c r="B210" s="1">
        <v>2025</v>
      </c>
      <c r="C210" s="18">
        <v>20254200043623</v>
      </c>
      <c r="D210" s="19" t="s">
        <v>300</v>
      </c>
      <c r="E210" s="18">
        <v>20244204677001</v>
      </c>
      <c r="F210" s="21" t="s">
        <v>23</v>
      </c>
      <c r="G210" s="2" t="s">
        <v>633</v>
      </c>
      <c r="H210" s="2" t="s">
        <v>576</v>
      </c>
      <c r="I210" s="9" t="s">
        <v>682</v>
      </c>
      <c r="J210" s="9" t="s">
        <v>677</v>
      </c>
      <c r="K210" s="22">
        <v>5</v>
      </c>
      <c r="L210" s="24"/>
      <c r="M210" s="24"/>
      <c r="N210" s="24"/>
      <c r="O210" s="24"/>
      <c r="P210" s="24"/>
      <c r="Q210" s="24"/>
      <c r="R210" s="24"/>
      <c r="S210" s="28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</row>
    <row r="211" spans="1:31" x14ac:dyDescent="0.25">
      <c r="A211" s="17" t="s">
        <v>634</v>
      </c>
      <c r="B211" s="1">
        <v>2025</v>
      </c>
      <c r="C211" s="2">
        <v>20254200045483</v>
      </c>
      <c r="D211" s="1" t="s">
        <v>371</v>
      </c>
      <c r="E211" s="2">
        <v>20244204683191</v>
      </c>
      <c r="F211" s="2" t="s">
        <v>385</v>
      </c>
      <c r="G211" s="2" t="s">
        <v>651</v>
      </c>
      <c r="H211" s="2" t="s">
        <v>673</v>
      </c>
      <c r="I211" s="9" t="s">
        <v>682</v>
      </c>
      <c r="J211" s="9" t="s">
        <v>677</v>
      </c>
      <c r="K211" s="3">
        <v>3</v>
      </c>
      <c r="L211" s="24"/>
      <c r="M211" s="24"/>
      <c r="N211" s="24"/>
      <c r="O211" s="24"/>
      <c r="P211" s="24"/>
      <c r="Q211" s="24"/>
      <c r="R211" s="24"/>
      <c r="S211" s="28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  <row r="212" spans="1:31" x14ac:dyDescent="0.25">
      <c r="A212" s="17" t="s">
        <v>635</v>
      </c>
      <c r="B212" s="1">
        <v>2025</v>
      </c>
      <c r="C212" s="2">
        <v>20254200045583</v>
      </c>
      <c r="D212" s="1" t="s">
        <v>518</v>
      </c>
      <c r="E212" s="2">
        <v>20254200017521</v>
      </c>
      <c r="F212" s="2" t="s">
        <v>652</v>
      </c>
      <c r="G212" s="2" t="s">
        <v>653</v>
      </c>
      <c r="H212" s="2" t="s">
        <v>485</v>
      </c>
      <c r="I212" s="9" t="s">
        <v>682</v>
      </c>
      <c r="J212" s="9" t="s">
        <v>677</v>
      </c>
      <c r="K212" s="3">
        <v>4</v>
      </c>
      <c r="L212" s="24"/>
      <c r="M212" s="24"/>
      <c r="N212" s="24"/>
      <c r="O212" s="24"/>
      <c r="P212" s="24"/>
      <c r="Q212" s="24"/>
      <c r="R212" s="24"/>
      <c r="S212" s="28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</row>
    <row r="213" spans="1:31" x14ac:dyDescent="0.25">
      <c r="A213" s="17" t="s">
        <v>636</v>
      </c>
      <c r="B213" s="1">
        <v>2025</v>
      </c>
      <c r="C213" s="2">
        <v>20254200045693</v>
      </c>
      <c r="D213" s="1" t="s">
        <v>397</v>
      </c>
      <c r="E213" s="2">
        <v>20254200017551</v>
      </c>
      <c r="F213" s="2" t="s">
        <v>654</v>
      </c>
      <c r="G213" s="2" t="s">
        <v>655</v>
      </c>
      <c r="H213" s="2" t="s">
        <v>674</v>
      </c>
      <c r="I213" s="9" t="s">
        <v>682</v>
      </c>
      <c r="J213" s="9" t="s">
        <v>677</v>
      </c>
      <c r="K213" s="3">
        <v>1</v>
      </c>
      <c r="L213" s="24"/>
      <c r="M213" s="24"/>
      <c r="N213" s="24"/>
      <c r="O213" s="24"/>
      <c r="P213" s="24"/>
      <c r="Q213" s="24"/>
      <c r="R213" s="24"/>
      <c r="S213" s="28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</row>
    <row r="214" spans="1:31" x14ac:dyDescent="0.25">
      <c r="A214" s="17" t="s">
        <v>637</v>
      </c>
      <c r="B214" s="1">
        <v>2025</v>
      </c>
      <c r="C214" s="2">
        <v>20244204676981</v>
      </c>
      <c r="D214" s="1" t="s">
        <v>518</v>
      </c>
      <c r="E214" s="2">
        <v>20254200046223</v>
      </c>
      <c r="F214" s="2" t="s">
        <v>656</v>
      </c>
      <c r="G214" s="2" t="s">
        <v>657</v>
      </c>
      <c r="H214" s="2" t="s">
        <v>66</v>
      </c>
      <c r="I214" s="9" t="s">
        <v>682</v>
      </c>
      <c r="J214" s="9" t="s">
        <v>677</v>
      </c>
      <c r="K214" s="3">
        <v>1</v>
      </c>
      <c r="L214" s="24"/>
      <c r="M214" s="24"/>
      <c r="N214" s="24"/>
      <c r="O214" s="24"/>
      <c r="P214" s="24"/>
      <c r="Q214" s="24"/>
      <c r="R214" s="24"/>
      <c r="S214" s="28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  <row r="215" spans="1:31" x14ac:dyDescent="0.25">
      <c r="A215" s="17" t="s">
        <v>638</v>
      </c>
      <c r="B215" s="1">
        <v>2025</v>
      </c>
      <c r="C215" s="2">
        <v>20254200046273</v>
      </c>
      <c r="D215" s="1" t="s">
        <v>648</v>
      </c>
      <c r="E215" s="2">
        <v>20254200017571</v>
      </c>
      <c r="F215" s="2" t="s">
        <v>658</v>
      </c>
      <c r="G215" s="2" t="s">
        <v>659</v>
      </c>
      <c r="H215" s="2" t="s">
        <v>674</v>
      </c>
      <c r="I215" s="9" t="s">
        <v>682</v>
      </c>
      <c r="J215" s="9" t="s">
        <v>677</v>
      </c>
      <c r="K215" s="3">
        <v>1</v>
      </c>
      <c r="L215" s="24"/>
      <c r="M215" s="24"/>
      <c r="N215" s="24"/>
      <c r="O215" s="24"/>
      <c r="P215" s="24"/>
      <c r="Q215" s="24"/>
      <c r="R215" s="24"/>
      <c r="S215" s="28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</row>
    <row r="216" spans="1:31" x14ac:dyDescent="0.25">
      <c r="A216" s="1" t="s">
        <v>639</v>
      </c>
      <c r="B216" s="1">
        <v>2025</v>
      </c>
      <c r="C216" s="2">
        <v>20254200046293</v>
      </c>
      <c r="D216" s="1" t="s">
        <v>648</v>
      </c>
      <c r="E216" s="2">
        <v>20254200017581</v>
      </c>
      <c r="F216" s="2" t="s">
        <v>660</v>
      </c>
      <c r="G216" s="2" t="s">
        <v>661</v>
      </c>
      <c r="H216" s="2" t="s">
        <v>674</v>
      </c>
      <c r="I216" s="9" t="s">
        <v>682</v>
      </c>
      <c r="J216" s="9" t="s">
        <v>677</v>
      </c>
      <c r="K216" s="3">
        <v>2</v>
      </c>
      <c r="L216" s="24"/>
      <c r="M216" s="24"/>
      <c r="N216" s="24"/>
      <c r="O216" s="24"/>
      <c r="P216" s="24"/>
      <c r="Q216" s="24"/>
      <c r="R216" s="24"/>
      <c r="S216" s="28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</row>
    <row r="217" spans="1:31" x14ac:dyDescent="0.25">
      <c r="A217" s="1" t="s">
        <v>640</v>
      </c>
      <c r="B217" s="1">
        <v>2025</v>
      </c>
      <c r="C217" s="2">
        <v>20254200046393</v>
      </c>
      <c r="D217" s="1" t="s">
        <v>648</v>
      </c>
      <c r="E217" s="2">
        <v>20254200017601</v>
      </c>
      <c r="F217" s="2" t="s">
        <v>662</v>
      </c>
      <c r="G217" s="2" t="s">
        <v>663</v>
      </c>
      <c r="H217" s="2" t="s">
        <v>179</v>
      </c>
      <c r="I217" s="9" t="s">
        <v>682</v>
      </c>
      <c r="J217" s="9" t="s">
        <v>677</v>
      </c>
      <c r="K217" s="3">
        <v>3</v>
      </c>
      <c r="L217" s="24"/>
      <c r="M217" s="24"/>
      <c r="N217" s="24"/>
      <c r="O217" s="24"/>
      <c r="P217" s="24"/>
      <c r="Q217" s="24"/>
      <c r="R217" s="24"/>
      <c r="S217" s="28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</row>
    <row r="218" spans="1:31" x14ac:dyDescent="0.25">
      <c r="A218" s="1" t="s">
        <v>641</v>
      </c>
      <c r="B218" s="1">
        <v>2025</v>
      </c>
      <c r="C218" s="2">
        <v>20254200046433</v>
      </c>
      <c r="D218" s="1" t="s">
        <v>648</v>
      </c>
      <c r="E218" s="2">
        <v>20254200017611</v>
      </c>
      <c r="F218" s="2" t="s">
        <v>664</v>
      </c>
      <c r="G218" s="2" t="s">
        <v>665</v>
      </c>
      <c r="H218" s="2" t="s">
        <v>179</v>
      </c>
      <c r="I218" s="9" t="s">
        <v>682</v>
      </c>
      <c r="J218" s="9" t="s">
        <v>677</v>
      </c>
      <c r="K218" s="3">
        <v>3</v>
      </c>
      <c r="L218" s="24"/>
      <c r="M218" s="24"/>
      <c r="N218" s="24"/>
      <c r="O218" s="24"/>
      <c r="P218" s="24"/>
      <c r="Q218" s="24"/>
      <c r="R218" s="24"/>
      <c r="S218" s="28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  <row r="219" spans="1:31" x14ac:dyDescent="0.25">
      <c r="A219" s="1" t="s">
        <v>642</v>
      </c>
      <c r="B219" s="1">
        <v>2025</v>
      </c>
      <c r="C219" s="2">
        <v>20254200046483</v>
      </c>
      <c r="D219" s="1" t="s">
        <v>648</v>
      </c>
      <c r="E219" s="2">
        <v>20254200017651</v>
      </c>
      <c r="F219" s="2" t="s">
        <v>540</v>
      </c>
      <c r="G219" s="2" t="s">
        <v>666</v>
      </c>
      <c r="H219" s="2" t="s">
        <v>179</v>
      </c>
      <c r="I219" s="9" t="s">
        <v>682</v>
      </c>
      <c r="J219" s="9" t="s">
        <v>677</v>
      </c>
      <c r="K219" s="3">
        <v>1</v>
      </c>
      <c r="L219" s="24"/>
      <c r="M219" s="24"/>
      <c r="N219" s="24"/>
      <c r="O219" s="24"/>
      <c r="P219" s="24"/>
      <c r="Q219" s="24"/>
      <c r="R219" s="24"/>
      <c r="S219" s="28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  <row r="220" spans="1:31" x14ac:dyDescent="0.25">
      <c r="A220" s="1" t="s">
        <v>643</v>
      </c>
      <c r="B220" s="1">
        <v>2025</v>
      </c>
      <c r="C220" s="2">
        <v>20254200016443</v>
      </c>
      <c r="D220" s="1" t="s">
        <v>518</v>
      </c>
      <c r="E220" s="2">
        <v>20244200529371</v>
      </c>
      <c r="F220" s="2" t="s">
        <v>667</v>
      </c>
      <c r="G220" s="2" t="s">
        <v>668</v>
      </c>
      <c r="H220" s="2" t="s">
        <v>184</v>
      </c>
      <c r="I220" s="9" t="s">
        <v>682</v>
      </c>
      <c r="J220" s="9" t="s">
        <v>677</v>
      </c>
      <c r="K220" s="3">
        <v>4</v>
      </c>
      <c r="L220" s="24"/>
      <c r="M220" s="24"/>
      <c r="N220" s="24"/>
      <c r="O220" s="24"/>
      <c r="P220" s="24"/>
      <c r="Q220" s="24"/>
      <c r="R220" s="24"/>
      <c r="S220" s="28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</row>
    <row r="221" spans="1:31" x14ac:dyDescent="0.25">
      <c r="A221" s="1" t="s">
        <v>644</v>
      </c>
      <c r="B221" s="1">
        <v>2025</v>
      </c>
      <c r="C221" s="2">
        <v>20254200048383</v>
      </c>
      <c r="D221" s="11"/>
      <c r="E221" s="2" t="s">
        <v>649</v>
      </c>
      <c r="F221" s="2" t="s">
        <v>555</v>
      </c>
      <c r="G221" s="2" t="s">
        <v>669</v>
      </c>
      <c r="H221" s="2" t="s">
        <v>63</v>
      </c>
      <c r="I221" s="9" t="s">
        <v>682</v>
      </c>
      <c r="J221" s="9" t="s">
        <v>677</v>
      </c>
      <c r="K221" s="3">
        <v>5821</v>
      </c>
      <c r="L221" s="24"/>
      <c r="M221" s="24"/>
      <c r="N221" s="24"/>
      <c r="O221" s="24"/>
      <c r="P221" s="24"/>
      <c r="Q221" s="24"/>
      <c r="R221" s="24"/>
      <c r="S221" s="28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  <row r="222" spans="1:31" x14ac:dyDescent="0.25">
      <c r="A222" s="1" t="s">
        <v>645</v>
      </c>
      <c r="B222" s="1">
        <v>2025</v>
      </c>
      <c r="C222" s="2">
        <v>20254200007493</v>
      </c>
      <c r="D222" s="1" t="s">
        <v>518</v>
      </c>
      <c r="E222" s="2">
        <v>20244200530751</v>
      </c>
      <c r="F222" s="2" t="s">
        <v>186</v>
      </c>
      <c r="G222" s="2" t="s">
        <v>670</v>
      </c>
      <c r="H222" s="2" t="s">
        <v>675</v>
      </c>
      <c r="I222" s="9" t="s">
        <v>682</v>
      </c>
      <c r="J222" s="9" t="s">
        <v>677</v>
      </c>
      <c r="K222" s="3">
        <v>1</v>
      </c>
      <c r="L222" s="24"/>
      <c r="M222" s="24"/>
      <c r="N222" s="24"/>
      <c r="O222" s="24"/>
      <c r="P222" s="24"/>
      <c r="Q222" s="24"/>
      <c r="R222" s="24"/>
      <c r="S222" s="28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  <row r="223" spans="1:31" x14ac:dyDescent="0.25">
      <c r="A223" s="1" t="s">
        <v>646</v>
      </c>
      <c r="B223" s="1">
        <v>2025</v>
      </c>
      <c r="C223" s="2">
        <v>20254200046223</v>
      </c>
      <c r="D223" s="1" t="s">
        <v>518</v>
      </c>
      <c r="E223" s="2">
        <v>20244204676981</v>
      </c>
      <c r="F223" s="2" t="s">
        <v>393</v>
      </c>
      <c r="G223" s="2" t="s">
        <v>671</v>
      </c>
      <c r="H223" s="2" t="s">
        <v>66</v>
      </c>
      <c r="I223" s="9" t="s">
        <v>682</v>
      </c>
      <c r="J223" s="9" t="s">
        <v>677</v>
      </c>
      <c r="K223" s="3">
        <v>1</v>
      </c>
      <c r="L223" s="24"/>
      <c r="M223" s="24"/>
      <c r="N223" s="24"/>
      <c r="O223" s="24"/>
      <c r="P223" s="24"/>
      <c r="Q223" s="24"/>
      <c r="R223" s="24"/>
      <c r="S223" s="28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  <row r="224" spans="1:31" x14ac:dyDescent="0.25">
      <c r="A224" s="1" t="s">
        <v>647</v>
      </c>
      <c r="B224" s="1">
        <v>2025</v>
      </c>
      <c r="C224" s="2">
        <v>20254200051243</v>
      </c>
      <c r="D224" s="11"/>
      <c r="E224" s="2" t="s">
        <v>650</v>
      </c>
      <c r="F224" s="2" t="s">
        <v>117</v>
      </c>
      <c r="G224" s="2" t="s">
        <v>672</v>
      </c>
      <c r="H224" s="2" t="s">
        <v>676</v>
      </c>
      <c r="I224" s="9" t="s">
        <v>683</v>
      </c>
      <c r="J224" s="9" t="s">
        <v>677</v>
      </c>
      <c r="K224" s="3">
        <v>4835</v>
      </c>
      <c r="L224" s="11"/>
      <c r="M224" s="24"/>
      <c r="N224" s="24"/>
      <c r="O224" s="24"/>
      <c r="P224" s="24"/>
      <c r="Q224" s="24"/>
      <c r="R224" s="24"/>
      <c r="S224" s="28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  <row r="225" spans="1:31" x14ac:dyDescent="0.25">
      <c r="A225" s="1" t="s">
        <v>688</v>
      </c>
      <c r="B225" s="1">
        <v>2025</v>
      </c>
      <c r="C225" s="2">
        <v>20254200053753</v>
      </c>
      <c r="D225" s="1" t="s">
        <v>518</v>
      </c>
      <c r="E225" s="2">
        <v>20254200364521</v>
      </c>
      <c r="F225" s="2" t="s">
        <v>652</v>
      </c>
      <c r="G225" s="2" t="s">
        <v>751</v>
      </c>
      <c r="H225" s="2" t="s">
        <v>66</v>
      </c>
      <c r="I225" s="2" t="s">
        <v>682</v>
      </c>
      <c r="J225" s="9" t="s">
        <v>677</v>
      </c>
      <c r="K225" s="3">
        <v>1</v>
      </c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</row>
    <row r="226" spans="1:31" x14ac:dyDescent="0.25">
      <c r="A226" s="1" t="s">
        <v>689</v>
      </c>
      <c r="B226" s="1">
        <v>2025</v>
      </c>
      <c r="C226" s="2">
        <v>20254200053803</v>
      </c>
      <c r="D226" s="1" t="s">
        <v>397</v>
      </c>
      <c r="E226" s="2">
        <v>20254200364881</v>
      </c>
      <c r="F226" s="2" t="s">
        <v>186</v>
      </c>
      <c r="G226" s="2" t="s">
        <v>752</v>
      </c>
      <c r="H226" s="2" t="s">
        <v>66</v>
      </c>
      <c r="I226" s="2" t="s">
        <v>682</v>
      </c>
      <c r="J226" s="9" t="s">
        <v>677</v>
      </c>
      <c r="K226" s="3">
        <v>1</v>
      </c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  <row r="227" spans="1:31" x14ac:dyDescent="0.25">
      <c r="A227" s="1" t="s">
        <v>690</v>
      </c>
      <c r="B227" s="1">
        <v>2025</v>
      </c>
      <c r="C227" s="2">
        <v>20254200054113</v>
      </c>
      <c r="D227" s="1" t="s">
        <v>518</v>
      </c>
      <c r="E227" s="2">
        <v>20254200341581</v>
      </c>
      <c r="F227" s="2" t="s">
        <v>16</v>
      </c>
      <c r="G227" s="2" t="s">
        <v>753</v>
      </c>
      <c r="H227" s="2" t="s">
        <v>788</v>
      </c>
      <c r="I227" s="2" t="s">
        <v>682</v>
      </c>
      <c r="J227" s="9" t="s">
        <v>677</v>
      </c>
      <c r="K227" s="3">
        <v>20</v>
      </c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</row>
    <row r="228" spans="1:31" x14ac:dyDescent="0.25">
      <c r="A228" s="1" t="s">
        <v>691</v>
      </c>
      <c r="B228" s="1">
        <v>2025</v>
      </c>
      <c r="C228" s="2">
        <v>20254200054253</v>
      </c>
      <c r="D228" s="1" t="s">
        <v>397</v>
      </c>
      <c r="E228" s="2" t="s">
        <v>728</v>
      </c>
      <c r="F228" s="2" t="s">
        <v>68</v>
      </c>
      <c r="G228" s="2" t="s">
        <v>754</v>
      </c>
      <c r="H228" s="2" t="s">
        <v>673</v>
      </c>
      <c r="I228" s="2" t="s">
        <v>682</v>
      </c>
      <c r="J228" s="9" t="s">
        <v>677</v>
      </c>
      <c r="K228" s="3">
        <v>15</v>
      </c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</row>
    <row r="229" spans="1:31" x14ac:dyDescent="0.25">
      <c r="A229" s="1" t="s">
        <v>692</v>
      </c>
      <c r="B229" s="1">
        <v>2025</v>
      </c>
      <c r="C229" s="2">
        <v>20254200053793</v>
      </c>
      <c r="D229" s="1" t="s">
        <v>518</v>
      </c>
      <c r="E229" s="2">
        <v>20254200351591</v>
      </c>
      <c r="F229" s="2" t="s">
        <v>68</v>
      </c>
      <c r="G229" s="2" t="s">
        <v>755</v>
      </c>
      <c r="H229" s="2" t="s">
        <v>789</v>
      </c>
      <c r="I229" s="2" t="s">
        <v>682</v>
      </c>
      <c r="J229" s="9" t="s">
        <v>677</v>
      </c>
      <c r="K229" s="3">
        <v>13</v>
      </c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</row>
    <row r="230" spans="1:31" x14ac:dyDescent="0.25">
      <c r="A230" s="1" t="s">
        <v>693</v>
      </c>
      <c r="B230" s="1">
        <v>2025</v>
      </c>
      <c r="C230" s="2">
        <v>20254200056253</v>
      </c>
      <c r="D230" s="1" t="s">
        <v>518</v>
      </c>
      <c r="E230" s="2" t="s">
        <v>729</v>
      </c>
      <c r="F230" s="2" t="s">
        <v>222</v>
      </c>
      <c r="G230" s="2" t="s">
        <v>756</v>
      </c>
      <c r="H230" s="2" t="s">
        <v>121</v>
      </c>
      <c r="I230" s="2" t="s">
        <v>682</v>
      </c>
      <c r="J230" s="9" t="s">
        <v>677</v>
      </c>
      <c r="K230" s="3">
        <v>8</v>
      </c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</row>
    <row r="231" spans="1:31" x14ac:dyDescent="0.25">
      <c r="A231" s="1" t="s">
        <v>694</v>
      </c>
      <c r="B231" s="1">
        <v>2025</v>
      </c>
      <c r="C231" s="2">
        <v>20254200059013</v>
      </c>
      <c r="D231" s="1" t="s">
        <v>397</v>
      </c>
      <c r="E231" s="2" t="s">
        <v>730</v>
      </c>
      <c r="F231" s="2" t="s">
        <v>119</v>
      </c>
      <c r="G231" s="2" t="s">
        <v>757</v>
      </c>
      <c r="H231" s="2" t="s">
        <v>121</v>
      </c>
      <c r="I231" s="2" t="s">
        <v>682</v>
      </c>
      <c r="J231" s="9" t="s">
        <v>677</v>
      </c>
      <c r="K231" s="3">
        <v>71</v>
      </c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</row>
    <row r="232" spans="1:31" x14ac:dyDescent="0.25">
      <c r="A232" s="1" t="s">
        <v>695</v>
      </c>
      <c r="B232" s="1">
        <v>2025</v>
      </c>
      <c r="C232" s="2">
        <v>20254200059383</v>
      </c>
      <c r="D232" s="1" t="s">
        <v>518</v>
      </c>
      <c r="E232" s="2">
        <v>20254200339381</v>
      </c>
      <c r="F232" s="2" t="s">
        <v>23</v>
      </c>
      <c r="G232" s="2" t="s">
        <v>758</v>
      </c>
      <c r="H232" s="2" t="s">
        <v>66</v>
      </c>
      <c r="I232" s="2" t="s">
        <v>682</v>
      </c>
      <c r="J232" s="9" t="s">
        <v>677</v>
      </c>
      <c r="K232" s="3">
        <v>1</v>
      </c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</row>
    <row r="233" spans="1:31" x14ac:dyDescent="0.25">
      <c r="A233" s="1" t="s">
        <v>696</v>
      </c>
      <c r="B233" s="1">
        <v>2025</v>
      </c>
      <c r="C233" s="2">
        <v>20254200061673</v>
      </c>
      <c r="D233" s="1" t="s">
        <v>518</v>
      </c>
      <c r="E233" s="2">
        <v>20254200363991</v>
      </c>
      <c r="F233" s="2" t="s">
        <v>107</v>
      </c>
      <c r="G233" s="2" t="s">
        <v>759</v>
      </c>
      <c r="H233" s="2" t="s">
        <v>790</v>
      </c>
      <c r="I233" s="2" t="s">
        <v>682</v>
      </c>
      <c r="J233" s="9" t="s">
        <v>677</v>
      </c>
      <c r="K233" s="3">
        <v>36</v>
      </c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</row>
    <row r="234" spans="1:31" x14ac:dyDescent="0.25">
      <c r="A234" s="1" t="s">
        <v>697</v>
      </c>
      <c r="B234" s="1">
        <v>2025</v>
      </c>
      <c r="C234" s="2">
        <v>20254200061303</v>
      </c>
      <c r="D234" s="1" t="s">
        <v>518</v>
      </c>
      <c r="E234" s="2" t="s">
        <v>731</v>
      </c>
      <c r="F234" s="2" t="s">
        <v>68</v>
      </c>
      <c r="G234" s="2" t="s">
        <v>760</v>
      </c>
      <c r="H234" s="2" t="s">
        <v>66</v>
      </c>
      <c r="I234" s="2" t="s">
        <v>682</v>
      </c>
      <c r="J234" s="9" t="s">
        <v>677</v>
      </c>
      <c r="K234" s="3">
        <v>1</v>
      </c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</row>
    <row r="235" spans="1:31" x14ac:dyDescent="0.25">
      <c r="A235" s="1" t="s">
        <v>698</v>
      </c>
      <c r="B235" s="1">
        <v>2025</v>
      </c>
      <c r="C235" s="2">
        <v>20254200061823</v>
      </c>
      <c r="D235" s="1" t="s">
        <v>397</v>
      </c>
      <c r="E235" s="2">
        <v>20244204676851</v>
      </c>
      <c r="F235" s="2" t="s">
        <v>16</v>
      </c>
      <c r="G235" s="2" t="s">
        <v>761</v>
      </c>
      <c r="H235" s="2" t="s">
        <v>66</v>
      </c>
      <c r="I235" s="2" t="s">
        <v>682</v>
      </c>
      <c r="J235" s="9" t="s">
        <v>677</v>
      </c>
      <c r="K235" s="3">
        <v>30</v>
      </c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</row>
    <row r="236" spans="1:31" x14ac:dyDescent="0.25">
      <c r="A236" s="1" t="s">
        <v>699</v>
      </c>
      <c r="B236" s="1">
        <v>2025</v>
      </c>
      <c r="C236" s="2">
        <v>20254200062053</v>
      </c>
      <c r="D236" s="1" t="s">
        <v>397</v>
      </c>
      <c r="E236" s="2" t="s">
        <v>732</v>
      </c>
      <c r="F236" s="2" t="s">
        <v>78</v>
      </c>
      <c r="G236" s="2" t="s">
        <v>762</v>
      </c>
      <c r="H236" s="2" t="s">
        <v>66</v>
      </c>
      <c r="I236" s="2" t="s">
        <v>682</v>
      </c>
      <c r="J236" s="9" t="s">
        <v>677</v>
      </c>
      <c r="K236" s="3">
        <v>2</v>
      </c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</row>
    <row r="237" spans="1:31" x14ac:dyDescent="0.25">
      <c r="A237" s="1" t="s">
        <v>700</v>
      </c>
      <c r="B237" s="1">
        <v>2025</v>
      </c>
      <c r="C237" s="2">
        <v>20254200062523</v>
      </c>
      <c r="D237" s="1" t="s">
        <v>684</v>
      </c>
      <c r="E237" s="2">
        <v>20254200339361</v>
      </c>
      <c r="F237" s="2" t="s">
        <v>742</v>
      </c>
      <c r="G237" s="2" t="s">
        <v>763</v>
      </c>
      <c r="H237" s="2" t="s">
        <v>93</v>
      </c>
      <c r="I237" s="9" t="s">
        <v>683</v>
      </c>
      <c r="J237" s="9" t="s">
        <v>678</v>
      </c>
      <c r="K237" s="3">
        <v>658</v>
      </c>
      <c r="L237" s="11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</row>
    <row r="238" spans="1:31" x14ac:dyDescent="0.25">
      <c r="A238" s="1" t="s">
        <v>701</v>
      </c>
      <c r="B238" s="1">
        <v>2025</v>
      </c>
      <c r="C238" s="2">
        <v>20254200063493</v>
      </c>
      <c r="D238" s="1"/>
      <c r="E238" s="2" t="s">
        <v>733</v>
      </c>
      <c r="F238" s="2" t="s">
        <v>49</v>
      </c>
      <c r="G238" s="2" t="s">
        <v>764</v>
      </c>
      <c r="H238" s="2" t="s">
        <v>791</v>
      </c>
      <c r="I238" s="9" t="s">
        <v>683</v>
      </c>
      <c r="J238" s="9" t="s">
        <v>987</v>
      </c>
      <c r="K238" s="3">
        <v>868</v>
      </c>
      <c r="L238" s="11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</row>
    <row r="239" spans="1:31" x14ac:dyDescent="0.25">
      <c r="A239" s="1" t="s">
        <v>702</v>
      </c>
      <c r="B239" s="1">
        <v>2025</v>
      </c>
      <c r="C239" s="2">
        <v>20254200063583</v>
      </c>
      <c r="D239" s="1" t="s">
        <v>725</v>
      </c>
      <c r="E239" s="2" t="s">
        <v>734</v>
      </c>
      <c r="F239" s="2" t="s">
        <v>36</v>
      </c>
      <c r="G239" s="2" t="s">
        <v>765</v>
      </c>
      <c r="H239" s="2" t="s">
        <v>66</v>
      </c>
      <c r="I239" s="2" t="s">
        <v>682</v>
      </c>
      <c r="J239" s="9" t="s">
        <v>677</v>
      </c>
      <c r="K239" s="3">
        <v>54</v>
      </c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</row>
    <row r="240" spans="1:31" x14ac:dyDescent="0.25">
      <c r="A240" s="1" t="s">
        <v>703</v>
      </c>
      <c r="B240" s="1">
        <v>2025</v>
      </c>
      <c r="C240" s="2">
        <v>20254200059623</v>
      </c>
      <c r="D240" s="1" t="s">
        <v>726</v>
      </c>
      <c r="E240" s="2" t="s">
        <v>735</v>
      </c>
      <c r="F240" s="2" t="s">
        <v>652</v>
      </c>
      <c r="G240" s="2" t="s">
        <v>766</v>
      </c>
      <c r="H240" s="2" t="s">
        <v>121</v>
      </c>
      <c r="I240" s="2" t="s">
        <v>682</v>
      </c>
      <c r="J240" s="9" t="s">
        <v>677</v>
      </c>
      <c r="K240" s="3">
        <v>18</v>
      </c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</row>
    <row r="241" spans="1:31" x14ac:dyDescent="0.25">
      <c r="A241" s="1" t="s">
        <v>704</v>
      </c>
      <c r="B241" s="1">
        <v>2025</v>
      </c>
      <c r="C241" s="2">
        <v>20254200065063</v>
      </c>
      <c r="D241" s="1" t="s">
        <v>71</v>
      </c>
      <c r="E241" s="2" t="s">
        <v>736</v>
      </c>
      <c r="F241" s="2" t="s">
        <v>222</v>
      </c>
      <c r="G241" s="2" t="s">
        <v>767</v>
      </c>
      <c r="H241" s="2" t="s">
        <v>792</v>
      </c>
      <c r="I241" s="9" t="s">
        <v>683</v>
      </c>
      <c r="J241" s="9" t="s">
        <v>677</v>
      </c>
      <c r="K241" s="3">
        <v>479</v>
      </c>
      <c r="L241" s="11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</row>
    <row r="242" spans="1:31" x14ac:dyDescent="0.25">
      <c r="A242" s="1" t="s">
        <v>705</v>
      </c>
      <c r="B242" s="1">
        <v>2025</v>
      </c>
      <c r="C242" s="2">
        <v>20254200065143</v>
      </c>
      <c r="D242" s="1"/>
      <c r="E242" s="2">
        <v>20254200341801</v>
      </c>
      <c r="F242" s="2" t="s">
        <v>36</v>
      </c>
      <c r="G242" s="2" t="s">
        <v>768</v>
      </c>
      <c r="H242" s="2" t="s">
        <v>93</v>
      </c>
      <c r="I242" s="9" t="s">
        <v>683</v>
      </c>
      <c r="J242" s="9" t="s">
        <v>987</v>
      </c>
      <c r="K242" s="3">
        <v>759</v>
      </c>
      <c r="L242" s="11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</row>
    <row r="243" spans="1:31" x14ac:dyDescent="0.25">
      <c r="A243" s="1" t="s">
        <v>706</v>
      </c>
      <c r="B243" s="1">
        <v>2025</v>
      </c>
      <c r="C243" s="2">
        <v>20254200065763</v>
      </c>
      <c r="D243" s="1" t="s">
        <v>518</v>
      </c>
      <c r="E243" s="2">
        <v>20254200361381</v>
      </c>
      <c r="F243" s="2" t="s">
        <v>743</v>
      </c>
      <c r="G243" s="2" t="s">
        <v>769</v>
      </c>
      <c r="H243" s="2" t="s">
        <v>676</v>
      </c>
      <c r="I243" s="2" t="s">
        <v>682</v>
      </c>
      <c r="J243" s="9" t="s">
        <v>677</v>
      </c>
      <c r="K243" s="3">
        <v>18</v>
      </c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</row>
    <row r="244" spans="1:31" x14ac:dyDescent="0.25">
      <c r="A244" s="1" t="s">
        <v>707</v>
      </c>
      <c r="B244" s="1">
        <v>2025</v>
      </c>
      <c r="C244" s="2">
        <v>20254200065733</v>
      </c>
      <c r="D244" s="1" t="s">
        <v>397</v>
      </c>
      <c r="E244" s="2">
        <v>20254200361001</v>
      </c>
      <c r="F244" s="2" t="s">
        <v>78</v>
      </c>
      <c r="G244" s="2" t="s">
        <v>770</v>
      </c>
      <c r="H244" s="2" t="s">
        <v>66</v>
      </c>
      <c r="I244" s="2" t="s">
        <v>682</v>
      </c>
      <c r="J244" s="9" t="s">
        <v>677</v>
      </c>
      <c r="K244" s="3">
        <v>7</v>
      </c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</row>
    <row r="245" spans="1:31" x14ac:dyDescent="0.25">
      <c r="A245" s="1" t="s">
        <v>708</v>
      </c>
      <c r="B245" s="1">
        <v>2025</v>
      </c>
      <c r="C245" s="2">
        <v>20254200065933</v>
      </c>
      <c r="D245" s="1" t="s">
        <v>726</v>
      </c>
      <c r="E245" s="2" t="s">
        <v>737</v>
      </c>
      <c r="F245" s="2" t="s">
        <v>336</v>
      </c>
      <c r="G245" s="2" t="s">
        <v>771</v>
      </c>
      <c r="H245" s="2" t="s">
        <v>121</v>
      </c>
      <c r="I245" s="9" t="s">
        <v>683</v>
      </c>
      <c r="J245" s="9" t="s">
        <v>677</v>
      </c>
      <c r="K245" s="3">
        <v>132</v>
      </c>
      <c r="L245" s="11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</row>
    <row r="246" spans="1:31" x14ac:dyDescent="0.25">
      <c r="A246" s="1" t="s">
        <v>709</v>
      </c>
      <c r="B246" s="1">
        <v>2025</v>
      </c>
      <c r="C246" s="2">
        <v>20254200066403</v>
      </c>
      <c r="D246" s="1" t="s">
        <v>518</v>
      </c>
      <c r="E246" s="2">
        <v>20254200360761</v>
      </c>
      <c r="F246" s="2" t="s">
        <v>32</v>
      </c>
      <c r="G246" s="2" t="s">
        <v>772</v>
      </c>
      <c r="H246" s="2" t="s">
        <v>793</v>
      </c>
      <c r="I246" s="2" t="s">
        <v>682</v>
      </c>
      <c r="J246" s="9" t="s">
        <v>677</v>
      </c>
      <c r="K246" s="3">
        <v>104</v>
      </c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</row>
    <row r="247" spans="1:31" x14ac:dyDescent="0.25">
      <c r="A247" s="1" t="s">
        <v>710</v>
      </c>
      <c r="B247" s="1">
        <v>2025</v>
      </c>
      <c r="C247" s="2">
        <v>20254200066863</v>
      </c>
      <c r="D247" s="1" t="s">
        <v>56</v>
      </c>
      <c r="E247" s="2">
        <v>20254200364561</v>
      </c>
      <c r="F247" s="2" t="s">
        <v>744</v>
      </c>
      <c r="G247" s="2" t="s">
        <v>773</v>
      </c>
      <c r="H247" s="2" t="s">
        <v>676</v>
      </c>
      <c r="I247" s="2" t="s">
        <v>682</v>
      </c>
      <c r="J247" s="9" t="s">
        <v>677</v>
      </c>
      <c r="K247" s="3">
        <v>8256</v>
      </c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</row>
    <row r="248" spans="1:31" x14ac:dyDescent="0.25">
      <c r="A248" s="1" t="s">
        <v>711</v>
      </c>
      <c r="B248" s="1">
        <v>2025</v>
      </c>
      <c r="C248" s="2">
        <v>20254200069033</v>
      </c>
      <c r="D248" s="1" t="s">
        <v>397</v>
      </c>
      <c r="E248" s="2">
        <v>20254200365691</v>
      </c>
      <c r="F248" s="2" t="s">
        <v>428</v>
      </c>
      <c r="G248" s="2" t="s">
        <v>774</v>
      </c>
      <c r="H248" s="2" t="s">
        <v>66</v>
      </c>
      <c r="I248" s="2" t="s">
        <v>682</v>
      </c>
      <c r="J248" s="9" t="s">
        <v>677</v>
      </c>
      <c r="K248" s="3">
        <v>4</v>
      </c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</row>
    <row r="249" spans="1:31" x14ac:dyDescent="0.25">
      <c r="A249" s="1" t="s">
        <v>712</v>
      </c>
      <c r="B249" s="1">
        <v>2025</v>
      </c>
      <c r="C249" s="2">
        <v>20254200069113</v>
      </c>
      <c r="D249" s="1" t="s">
        <v>518</v>
      </c>
      <c r="E249" s="2">
        <v>20254200366641</v>
      </c>
      <c r="F249" s="2" t="s">
        <v>49</v>
      </c>
      <c r="G249" s="2" t="s">
        <v>775</v>
      </c>
      <c r="H249" s="2" t="s">
        <v>794</v>
      </c>
      <c r="I249" s="9" t="s">
        <v>683</v>
      </c>
      <c r="J249" s="9" t="s">
        <v>677</v>
      </c>
      <c r="K249" s="3">
        <v>497</v>
      </c>
      <c r="L249" s="11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</row>
    <row r="250" spans="1:31" x14ac:dyDescent="0.25">
      <c r="A250" s="1" t="s">
        <v>713</v>
      </c>
      <c r="B250" s="1">
        <v>2025</v>
      </c>
      <c r="C250" s="2">
        <v>20254200069223</v>
      </c>
      <c r="D250" s="1" t="s">
        <v>727</v>
      </c>
      <c r="E250" s="2">
        <v>20254200366661</v>
      </c>
      <c r="F250" s="2" t="s">
        <v>455</v>
      </c>
      <c r="G250" s="2" t="s">
        <v>776</v>
      </c>
      <c r="H250" s="2" t="s">
        <v>795</v>
      </c>
      <c r="I250" s="9" t="s">
        <v>683</v>
      </c>
      <c r="J250" s="9" t="s">
        <v>677</v>
      </c>
      <c r="K250" s="3">
        <v>136</v>
      </c>
      <c r="L250" s="11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</row>
    <row r="251" spans="1:31" x14ac:dyDescent="0.25">
      <c r="A251" s="1" t="s">
        <v>714</v>
      </c>
      <c r="B251" s="1">
        <v>2025</v>
      </c>
      <c r="C251" s="2">
        <v>20254200069063</v>
      </c>
      <c r="D251" s="1" t="s">
        <v>518</v>
      </c>
      <c r="E251" s="2">
        <v>20254200366631</v>
      </c>
      <c r="F251" s="2" t="s">
        <v>416</v>
      </c>
      <c r="G251" s="2" t="s">
        <v>777</v>
      </c>
      <c r="H251" s="2" t="s">
        <v>796</v>
      </c>
      <c r="I251" s="9" t="s">
        <v>683</v>
      </c>
      <c r="J251" s="9" t="s">
        <v>677</v>
      </c>
      <c r="K251" s="3">
        <v>71</v>
      </c>
      <c r="L251" s="11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</row>
    <row r="252" spans="1:31" x14ac:dyDescent="0.25">
      <c r="A252" s="1" t="s">
        <v>715</v>
      </c>
      <c r="B252" s="1">
        <v>2025</v>
      </c>
      <c r="C252" s="2">
        <v>20254200069653</v>
      </c>
      <c r="D252" s="1" t="s">
        <v>371</v>
      </c>
      <c r="E252" s="2">
        <v>20254200366401</v>
      </c>
      <c r="F252" s="2" t="s">
        <v>45</v>
      </c>
      <c r="G252" s="2" t="s">
        <v>778</v>
      </c>
      <c r="H252" s="2" t="s">
        <v>797</v>
      </c>
      <c r="I252" s="9" t="s">
        <v>683</v>
      </c>
      <c r="J252" s="9" t="s">
        <v>677</v>
      </c>
      <c r="K252" s="3">
        <v>149</v>
      </c>
      <c r="L252" s="11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</row>
    <row r="253" spans="1:31" x14ac:dyDescent="0.25">
      <c r="A253" s="1" t="s">
        <v>716</v>
      </c>
      <c r="B253" s="1">
        <v>2025</v>
      </c>
      <c r="C253" s="2">
        <v>20254200070503</v>
      </c>
      <c r="D253" s="1" t="s">
        <v>397</v>
      </c>
      <c r="E253" s="2">
        <v>20254200360251</v>
      </c>
      <c r="F253" s="2" t="s">
        <v>68</v>
      </c>
      <c r="G253" s="2" t="s">
        <v>779</v>
      </c>
      <c r="H253" s="2" t="s">
        <v>798</v>
      </c>
      <c r="I253" s="2" t="s">
        <v>682</v>
      </c>
      <c r="J253" s="9" t="s">
        <v>677</v>
      </c>
      <c r="K253" s="3">
        <v>10</v>
      </c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</row>
    <row r="254" spans="1:31" x14ac:dyDescent="0.25">
      <c r="A254" s="1" t="s">
        <v>717</v>
      </c>
      <c r="B254" s="1">
        <v>2025</v>
      </c>
      <c r="C254" s="2">
        <v>20254200071783</v>
      </c>
      <c r="D254" s="1" t="s">
        <v>397</v>
      </c>
      <c r="E254" s="2" t="s">
        <v>738</v>
      </c>
      <c r="F254" s="2" t="s">
        <v>745</v>
      </c>
      <c r="G254" s="2" t="s">
        <v>780</v>
      </c>
      <c r="H254" s="2" t="s">
        <v>121</v>
      </c>
      <c r="I254" s="2" t="s">
        <v>682</v>
      </c>
      <c r="J254" s="9" t="s">
        <v>677</v>
      </c>
      <c r="K254" s="3">
        <v>11</v>
      </c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</row>
    <row r="255" spans="1:31" x14ac:dyDescent="0.25">
      <c r="A255" s="1" t="s">
        <v>718</v>
      </c>
      <c r="B255" s="1">
        <v>2025</v>
      </c>
      <c r="C255" s="2">
        <v>20254200072233</v>
      </c>
      <c r="D255" s="1" t="s">
        <v>371</v>
      </c>
      <c r="E255" s="2" t="s">
        <v>739</v>
      </c>
      <c r="F255" s="2" t="s">
        <v>746</v>
      </c>
      <c r="G255" s="2" t="s">
        <v>781</v>
      </c>
      <c r="H255" s="2" t="s">
        <v>676</v>
      </c>
      <c r="I255" s="2" t="s">
        <v>682</v>
      </c>
      <c r="J255" s="9" t="s">
        <v>677</v>
      </c>
      <c r="K255" s="3">
        <v>44</v>
      </c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</row>
    <row r="256" spans="1:31" x14ac:dyDescent="0.25">
      <c r="A256" s="1" t="s">
        <v>719</v>
      </c>
      <c r="B256" s="1">
        <v>2025</v>
      </c>
      <c r="C256" s="2">
        <v>20254200073063</v>
      </c>
      <c r="D256" s="1" t="s">
        <v>518</v>
      </c>
      <c r="E256" s="2">
        <v>20254200372961</v>
      </c>
      <c r="F256" s="2" t="s">
        <v>747</v>
      </c>
      <c r="G256" s="2" t="s">
        <v>782</v>
      </c>
      <c r="H256" s="2" t="s">
        <v>66</v>
      </c>
      <c r="I256" s="9" t="s">
        <v>683</v>
      </c>
      <c r="J256" s="9" t="s">
        <v>677</v>
      </c>
      <c r="K256" s="3">
        <v>3</v>
      </c>
      <c r="L256" s="11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</row>
    <row r="257" spans="1:31" x14ac:dyDescent="0.25">
      <c r="A257" s="1" t="s">
        <v>720</v>
      </c>
      <c r="B257" s="1">
        <v>2025</v>
      </c>
      <c r="C257" s="2">
        <v>20254200073343</v>
      </c>
      <c r="D257" s="1"/>
      <c r="E257" s="2" t="s">
        <v>740</v>
      </c>
      <c r="F257" s="2" t="s">
        <v>36</v>
      </c>
      <c r="G257" s="2" t="s">
        <v>783</v>
      </c>
      <c r="H257" s="2" t="s">
        <v>799</v>
      </c>
      <c r="I257" s="9" t="s">
        <v>683</v>
      </c>
      <c r="J257" s="9" t="s">
        <v>678</v>
      </c>
      <c r="K257" s="3">
        <v>3228</v>
      </c>
      <c r="L257" s="11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</row>
    <row r="258" spans="1:31" x14ac:dyDescent="0.25">
      <c r="A258" s="1" t="s">
        <v>721</v>
      </c>
      <c r="B258" s="1">
        <v>2025</v>
      </c>
      <c r="C258" s="2">
        <v>20254200066283</v>
      </c>
      <c r="D258" s="1" t="s">
        <v>397</v>
      </c>
      <c r="E258" s="2" t="s">
        <v>741</v>
      </c>
      <c r="F258" s="2" t="s">
        <v>748</v>
      </c>
      <c r="G258" s="2" t="s">
        <v>784</v>
      </c>
      <c r="H258" s="2" t="s">
        <v>66</v>
      </c>
      <c r="I258" s="9" t="s">
        <v>683</v>
      </c>
      <c r="J258" s="9" t="s">
        <v>677</v>
      </c>
      <c r="K258" s="3">
        <v>1</v>
      </c>
      <c r="L258" s="11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</row>
    <row r="259" spans="1:31" x14ac:dyDescent="0.25">
      <c r="A259" s="1" t="s">
        <v>722</v>
      </c>
      <c r="B259" s="1">
        <v>2025</v>
      </c>
      <c r="C259" s="2">
        <v>20254200074263</v>
      </c>
      <c r="D259" s="1" t="s">
        <v>397</v>
      </c>
      <c r="E259" s="2">
        <v>20254200967101</v>
      </c>
      <c r="F259" s="2" t="s">
        <v>749</v>
      </c>
      <c r="G259" s="2" t="s">
        <v>785</v>
      </c>
      <c r="H259" s="2" t="s">
        <v>121</v>
      </c>
      <c r="I259" s="9" t="s">
        <v>683</v>
      </c>
      <c r="J259" s="9" t="s">
        <v>677</v>
      </c>
      <c r="K259" s="3">
        <v>24</v>
      </c>
      <c r="L259" s="11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</row>
    <row r="260" spans="1:31" x14ac:dyDescent="0.25">
      <c r="A260" s="1" t="s">
        <v>723</v>
      </c>
      <c r="B260" s="1">
        <v>2025</v>
      </c>
      <c r="C260" s="2">
        <v>20254200074303</v>
      </c>
      <c r="D260" s="1" t="s">
        <v>397</v>
      </c>
      <c r="E260" s="2">
        <v>20254200364051</v>
      </c>
      <c r="F260" s="2" t="s">
        <v>32</v>
      </c>
      <c r="G260" s="2" t="s">
        <v>786</v>
      </c>
      <c r="H260" s="2" t="s">
        <v>412</v>
      </c>
      <c r="I260" s="9" t="s">
        <v>683</v>
      </c>
      <c r="J260" s="9" t="s">
        <v>677</v>
      </c>
      <c r="K260" s="3">
        <v>11</v>
      </c>
      <c r="L260" s="11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</row>
    <row r="261" spans="1:31" x14ac:dyDescent="0.25">
      <c r="A261" s="1" t="s">
        <v>724</v>
      </c>
      <c r="B261" s="1">
        <v>2025</v>
      </c>
      <c r="C261" s="2">
        <v>20254200076443</v>
      </c>
      <c r="D261" s="1" t="s">
        <v>397</v>
      </c>
      <c r="E261" s="2">
        <v>20254200384851</v>
      </c>
      <c r="F261" s="2" t="s">
        <v>750</v>
      </c>
      <c r="G261" s="2" t="s">
        <v>787</v>
      </c>
      <c r="H261" s="2" t="s">
        <v>179</v>
      </c>
      <c r="I261" s="9" t="s">
        <v>683</v>
      </c>
      <c r="J261" s="9" t="s">
        <v>677</v>
      </c>
      <c r="K261" s="3">
        <v>244</v>
      </c>
      <c r="L261" s="11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</row>
    <row r="262" spans="1:31" x14ac:dyDescent="0.25">
      <c r="A262" s="1" t="s">
        <v>800</v>
      </c>
      <c r="B262" s="1">
        <v>2025</v>
      </c>
      <c r="C262" s="2">
        <v>20254200075263</v>
      </c>
      <c r="D262" s="1" t="s">
        <v>56</v>
      </c>
      <c r="E262" s="2" t="s">
        <v>865</v>
      </c>
      <c r="F262" s="2" t="s">
        <v>342</v>
      </c>
      <c r="G262" s="2" t="s">
        <v>904</v>
      </c>
      <c r="H262" s="2" t="s">
        <v>969</v>
      </c>
      <c r="I262" s="9"/>
      <c r="J262" s="9" t="s">
        <v>677</v>
      </c>
      <c r="K262" s="3">
        <v>1101</v>
      </c>
      <c r="L262" s="11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</row>
    <row r="263" spans="1:31" x14ac:dyDescent="0.25">
      <c r="A263" s="1" t="s">
        <v>801</v>
      </c>
      <c r="B263" s="1">
        <v>2025</v>
      </c>
      <c r="C263" s="2">
        <v>20254200077813</v>
      </c>
      <c r="D263" s="1" t="s">
        <v>85</v>
      </c>
      <c r="E263" s="2" t="s">
        <v>866</v>
      </c>
      <c r="F263" s="2" t="s">
        <v>16</v>
      </c>
      <c r="G263" s="2" t="s">
        <v>905</v>
      </c>
      <c r="H263" s="2" t="s">
        <v>970</v>
      </c>
      <c r="I263" s="9"/>
      <c r="J263" s="9" t="s">
        <v>678</v>
      </c>
      <c r="K263" s="3">
        <v>2567</v>
      </c>
      <c r="L263" s="11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</row>
    <row r="264" spans="1:31" x14ac:dyDescent="0.25">
      <c r="A264" s="1" t="s">
        <v>802</v>
      </c>
      <c r="B264" s="1">
        <v>2025</v>
      </c>
      <c r="C264" s="2">
        <v>20254200078093</v>
      </c>
      <c r="D264" s="1" t="s">
        <v>726</v>
      </c>
      <c r="E264" s="2">
        <v>20254200386941</v>
      </c>
      <c r="F264" s="2" t="s">
        <v>36</v>
      </c>
      <c r="G264" s="2" t="s">
        <v>906</v>
      </c>
      <c r="H264" s="2" t="s">
        <v>971</v>
      </c>
      <c r="I264" s="9"/>
      <c r="J264" s="9" t="s">
        <v>677</v>
      </c>
      <c r="K264" s="3">
        <v>7</v>
      </c>
      <c r="L264" s="11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</row>
    <row r="265" spans="1:31" x14ac:dyDescent="0.25">
      <c r="A265" s="1" t="s">
        <v>803</v>
      </c>
      <c r="B265" s="1">
        <v>2025</v>
      </c>
      <c r="C265" s="2">
        <v>20254200078253</v>
      </c>
      <c r="D265" s="1" t="s">
        <v>518</v>
      </c>
      <c r="E265" s="2" t="s">
        <v>867</v>
      </c>
      <c r="F265" s="2" t="s">
        <v>45</v>
      </c>
      <c r="G265" s="2" t="s">
        <v>907</v>
      </c>
      <c r="H265" s="2" t="s">
        <v>179</v>
      </c>
      <c r="I265" s="9"/>
      <c r="J265" s="9" t="s">
        <v>677</v>
      </c>
      <c r="K265" s="3">
        <v>6</v>
      </c>
      <c r="L265" s="11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</row>
    <row r="266" spans="1:31" x14ac:dyDescent="0.25">
      <c r="A266" s="1" t="s">
        <v>804</v>
      </c>
      <c r="B266" s="1">
        <v>2025</v>
      </c>
      <c r="C266" s="2">
        <v>20254200078323</v>
      </c>
      <c r="D266" s="1" t="s">
        <v>397</v>
      </c>
      <c r="E266" s="2" t="s">
        <v>868</v>
      </c>
      <c r="F266" s="2" t="s">
        <v>428</v>
      </c>
      <c r="G266" s="2" t="s">
        <v>908</v>
      </c>
      <c r="H266" s="2" t="s">
        <v>395</v>
      </c>
      <c r="I266" s="9"/>
      <c r="J266" s="9" t="s">
        <v>677</v>
      </c>
      <c r="K266" s="3">
        <v>7</v>
      </c>
      <c r="L266" s="11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</row>
    <row r="267" spans="1:31" x14ac:dyDescent="0.25">
      <c r="A267" s="1" t="s">
        <v>805</v>
      </c>
      <c r="B267" s="1">
        <v>2025</v>
      </c>
      <c r="C267" s="2">
        <v>20254200079923</v>
      </c>
      <c r="D267" s="1" t="s">
        <v>81</v>
      </c>
      <c r="E267" s="2">
        <v>20254201617901</v>
      </c>
      <c r="F267" s="2" t="s">
        <v>579</v>
      </c>
      <c r="G267" s="2" t="s">
        <v>909</v>
      </c>
      <c r="H267" s="2" t="s">
        <v>676</v>
      </c>
      <c r="I267" s="9"/>
      <c r="J267" s="9" t="s">
        <v>677</v>
      </c>
      <c r="K267" s="3">
        <v>369</v>
      </c>
      <c r="L267" s="11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</row>
    <row r="268" spans="1:31" x14ac:dyDescent="0.25">
      <c r="A268" s="1" t="s">
        <v>806</v>
      </c>
      <c r="B268" s="1">
        <v>2025</v>
      </c>
      <c r="C268" s="2">
        <v>20254200080323</v>
      </c>
      <c r="D268" s="1" t="s">
        <v>518</v>
      </c>
      <c r="E268" s="2">
        <v>20254201613601</v>
      </c>
      <c r="F268" s="2" t="s">
        <v>428</v>
      </c>
      <c r="G268" s="2" t="s">
        <v>910</v>
      </c>
      <c r="H268" s="2" t="s">
        <v>972</v>
      </c>
      <c r="I268" s="9"/>
      <c r="J268" s="9" t="s">
        <v>678</v>
      </c>
      <c r="K268" s="3">
        <v>31</v>
      </c>
      <c r="L268" s="11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</row>
    <row r="269" spans="1:31" x14ac:dyDescent="0.25">
      <c r="A269" s="1" t="s">
        <v>807</v>
      </c>
      <c r="B269" s="1">
        <v>2025</v>
      </c>
      <c r="C269" s="2">
        <v>20254200080623</v>
      </c>
      <c r="D269" s="1" t="s">
        <v>397</v>
      </c>
      <c r="E269" s="2">
        <v>20254202601141</v>
      </c>
      <c r="F269" s="2" t="s">
        <v>879</v>
      </c>
      <c r="G269" s="2" t="s">
        <v>911</v>
      </c>
      <c r="H269" s="2" t="s">
        <v>121</v>
      </c>
      <c r="I269" s="9"/>
      <c r="J269" s="9" t="s">
        <v>677</v>
      </c>
      <c r="K269" s="3">
        <v>30</v>
      </c>
      <c r="L269" s="11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</row>
    <row r="270" spans="1:31" x14ac:dyDescent="0.25">
      <c r="A270" s="1" t="s">
        <v>808</v>
      </c>
      <c r="B270" s="1">
        <v>2025</v>
      </c>
      <c r="C270" s="2">
        <v>20254200080723</v>
      </c>
      <c r="D270" s="1" t="s">
        <v>991</v>
      </c>
      <c r="E270" s="2">
        <v>20254200390321</v>
      </c>
      <c r="F270" s="2" t="s">
        <v>581</v>
      </c>
      <c r="G270" s="2" t="s">
        <v>912</v>
      </c>
      <c r="H270" s="2" t="s">
        <v>210</v>
      </c>
      <c r="I270" s="9"/>
      <c r="J270" s="9" t="s">
        <v>677</v>
      </c>
      <c r="K270" s="3">
        <v>17</v>
      </c>
      <c r="L270" s="11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</row>
    <row r="271" spans="1:31" x14ac:dyDescent="0.25">
      <c r="A271" s="1" t="s">
        <v>809</v>
      </c>
      <c r="B271" s="1">
        <v>2025</v>
      </c>
      <c r="C271" s="2">
        <v>20254200081043</v>
      </c>
      <c r="D271" s="1" t="s">
        <v>518</v>
      </c>
      <c r="E271" s="2">
        <v>20254200973091</v>
      </c>
      <c r="F271" s="2" t="s">
        <v>389</v>
      </c>
      <c r="G271" s="2" t="s">
        <v>913</v>
      </c>
      <c r="H271" s="2" t="s">
        <v>973</v>
      </c>
      <c r="I271" s="9"/>
      <c r="J271" s="9" t="s">
        <v>677</v>
      </c>
      <c r="K271" s="3">
        <v>56</v>
      </c>
      <c r="L271" s="11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</row>
    <row r="272" spans="1:31" x14ac:dyDescent="0.25">
      <c r="A272" s="1" t="s">
        <v>810</v>
      </c>
      <c r="B272" s="1">
        <v>2025</v>
      </c>
      <c r="C272" s="2">
        <v>20254200081913</v>
      </c>
      <c r="D272" s="1" t="s">
        <v>991</v>
      </c>
      <c r="E272" s="2">
        <v>20254200988921</v>
      </c>
      <c r="F272" s="2" t="s">
        <v>506</v>
      </c>
      <c r="G272" s="2" t="s">
        <v>914</v>
      </c>
      <c r="H272" s="2" t="s">
        <v>179</v>
      </c>
      <c r="I272" s="9"/>
      <c r="J272" s="9" t="s">
        <v>677</v>
      </c>
      <c r="K272" s="3">
        <v>4</v>
      </c>
      <c r="L272" s="11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</row>
    <row r="273" spans="1:31" x14ac:dyDescent="0.25">
      <c r="A273" s="1" t="s">
        <v>811</v>
      </c>
      <c r="B273" s="1">
        <v>2025</v>
      </c>
      <c r="C273" s="2">
        <v>20254200084563</v>
      </c>
      <c r="D273" s="1" t="s">
        <v>991</v>
      </c>
      <c r="E273" s="2" t="s">
        <v>869</v>
      </c>
      <c r="F273" s="2" t="s">
        <v>525</v>
      </c>
      <c r="G273" s="2" t="s">
        <v>915</v>
      </c>
      <c r="H273" s="2" t="s">
        <v>121</v>
      </c>
      <c r="I273" s="9"/>
      <c r="J273" s="9" t="s">
        <v>677</v>
      </c>
      <c r="K273" s="3">
        <v>6</v>
      </c>
      <c r="L273" s="11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</row>
    <row r="274" spans="1:31" x14ac:dyDescent="0.25">
      <c r="A274" s="1" t="s">
        <v>812</v>
      </c>
      <c r="B274" s="1">
        <v>2025</v>
      </c>
      <c r="C274" s="2">
        <v>20254200084743</v>
      </c>
      <c r="D274" s="1" t="s">
        <v>397</v>
      </c>
      <c r="E274" s="2">
        <v>20254201023271</v>
      </c>
      <c r="F274" s="2" t="s">
        <v>880</v>
      </c>
      <c r="G274" s="2" t="s">
        <v>916</v>
      </c>
      <c r="H274" s="2" t="s">
        <v>676</v>
      </c>
      <c r="I274" s="9"/>
      <c r="J274" s="9" t="s">
        <v>677</v>
      </c>
      <c r="K274" s="3">
        <v>69</v>
      </c>
      <c r="L274" s="11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</row>
    <row r="275" spans="1:31" x14ac:dyDescent="0.25">
      <c r="A275" s="1" t="s">
        <v>813</v>
      </c>
      <c r="B275" s="1">
        <v>2025</v>
      </c>
      <c r="C275" s="2">
        <v>20244200147903</v>
      </c>
      <c r="D275" s="1" t="s">
        <v>684</v>
      </c>
      <c r="E275" s="2">
        <v>20244201247081</v>
      </c>
      <c r="F275" s="2" t="s">
        <v>68</v>
      </c>
      <c r="G275" s="2" t="s">
        <v>917</v>
      </c>
      <c r="H275" s="2" t="s">
        <v>974</v>
      </c>
      <c r="I275" s="9"/>
      <c r="J275" s="9" t="s">
        <v>677</v>
      </c>
      <c r="K275" s="3">
        <v>1733</v>
      </c>
      <c r="L275" s="11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</row>
    <row r="276" spans="1:31" x14ac:dyDescent="0.25">
      <c r="A276" s="1" t="s">
        <v>814</v>
      </c>
      <c r="B276" s="1">
        <v>2025</v>
      </c>
      <c r="C276" s="2">
        <v>20254200087423</v>
      </c>
      <c r="D276" s="1" t="s">
        <v>992</v>
      </c>
      <c r="E276" s="2">
        <v>20254200390531</v>
      </c>
      <c r="F276" s="2" t="s">
        <v>881</v>
      </c>
      <c r="G276" s="2" t="s">
        <v>918</v>
      </c>
      <c r="H276" s="2" t="s">
        <v>179</v>
      </c>
      <c r="I276" s="9"/>
      <c r="J276" s="9" t="s">
        <v>677</v>
      </c>
      <c r="K276" s="3">
        <v>1</v>
      </c>
      <c r="L276" s="11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</row>
    <row r="277" spans="1:31" x14ac:dyDescent="0.25">
      <c r="A277" s="1" t="s">
        <v>815</v>
      </c>
      <c r="B277" s="1">
        <v>2025</v>
      </c>
      <c r="C277" s="2">
        <v>20254200076913</v>
      </c>
      <c r="D277" s="1" t="s">
        <v>81</v>
      </c>
      <c r="E277" s="2">
        <v>20254200012813</v>
      </c>
      <c r="F277" s="2" t="s">
        <v>252</v>
      </c>
      <c r="G277" s="2" t="s">
        <v>919</v>
      </c>
      <c r="H277" s="2" t="s">
        <v>179</v>
      </c>
      <c r="I277" s="9"/>
      <c r="J277" s="9" t="s">
        <v>677</v>
      </c>
      <c r="K277" s="3">
        <v>3</v>
      </c>
      <c r="L277" s="11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</row>
    <row r="278" spans="1:31" x14ac:dyDescent="0.25">
      <c r="A278" s="1" t="s">
        <v>816</v>
      </c>
      <c r="B278" s="1">
        <v>2025</v>
      </c>
      <c r="C278" s="2">
        <v>20254200088153</v>
      </c>
      <c r="D278" s="1" t="s">
        <v>300</v>
      </c>
      <c r="E278" s="2">
        <v>20254200973191</v>
      </c>
      <c r="F278" s="2" t="s">
        <v>882</v>
      </c>
      <c r="G278" s="2" t="s">
        <v>920</v>
      </c>
      <c r="H278" s="2" t="s">
        <v>975</v>
      </c>
      <c r="I278" s="9"/>
      <c r="J278" s="9" t="s">
        <v>677</v>
      </c>
      <c r="K278" s="3">
        <v>300</v>
      </c>
      <c r="L278" s="11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</row>
    <row r="279" spans="1:31" x14ac:dyDescent="0.25">
      <c r="A279" s="1" t="s">
        <v>817</v>
      </c>
      <c r="B279" s="1">
        <v>2025</v>
      </c>
      <c r="C279" s="2">
        <v>20254200088413</v>
      </c>
      <c r="D279" s="1" t="s">
        <v>397</v>
      </c>
      <c r="E279" s="2" t="s">
        <v>870</v>
      </c>
      <c r="F279" s="2" t="s">
        <v>428</v>
      </c>
      <c r="G279" s="2" t="s">
        <v>921</v>
      </c>
      <c r="H279" s="2" t="s">
        <v>976</v>
      </c>
      <c r="I279" s="9"/>
      <c r="J279" s="9" t="s">
        <v>677</v>
      </c>
      <c r="K279" s="3">
        <v>5</v>
      </c>
      <c r="L279" s="11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</row>
    <row r="280" spans="1:31" x14ac:dyDescent="0.25">
      <c r="A280" s="1" t="s">
        <v>818</v>
      </c>
      <c r="B280" s="1">
        <v>2025</v>
      </c>
      <c r="C280" s="2">
        <v>20254200089953</v>
      </c>
      <c r="D280" s="1" t="s">
        <v>56</v>
      </c>
      <c r="E280" s="2">
        <v>20254200950241</v>
      </c>
      <c r="F280" s="2" t="s">
        <v>883</v>
      </c>
      <c r="G280" s="2" t="s">
        <v>922</v>
      </c>
      <c r="H280" s="2" t="s">
        <v>179</v>
      </c>
      <c r="I280" s="9"/>
      <c r="J280" s="9" t="s">
        <v>677</v>
      </c>
      <c r="K280" s="3">
        <v>2</v>
      </c>
      <c r="L280" s="11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</row>
    <row r="281" spans="1:31" x14ac:dyDescent="0.25">
      <c r="A281" s="1" t="s">
        <v>819</v>
      </c>
      <c r="B281" s="1">
        <v>2025</v>
      </c>
      <c r="C281" s="2">
        <v>20254200088663</v>
      </c>
      <c r="D281" s="1" t="s">
        <v>518</v>
      </c>
      <c r="E281" s="2" t="s">
        <v>871</v>
      </c>
      <c r="F281" s="2" t="s">
        <v>884</v>
      </c>
      <c r="G281" s="2" t="s">
        <v>923</v>
      </c>
      <c r="H281" s="2" t="s">
        <v>121</v>
      </c>
      <c r="I281" s="9"/>
      <c r="J281" s="9" t="s">
        <v>677</v>
      </c>
      <c r="K281" s="3">
        <v>7</v>
      </c>
      <c r="L281" s="11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</row>
    <row r="282" spans="1:31" x14ac:dyDescent="0.25">
      <c r="A282" s="1" t="s">
        <v>820</v>
      </c>
      <c r="B282" s="1">
        <v>2025</v>
      </c>
      <c r="C282" s="2">
        <v>20254200089963</v>
      </c>
      <c r="D282" s="1" t="s">
        <v>726</v>
      </c>
      <c r="E282" s="2">
        <v>20254200960271</v>
      </c>
      <c r="F282" s="2" t="s">
        <v>885</v>
      </c>
      <c r="G282" s="2" t="s">
        <v>924</v>
      </c>
      <c r="H282" s="2" t="s">
        <v>485</v>
      </c>
      <c r="I282" s="9"/>
      <c r="J282" s="9" t="s">
        <v>677</v>
      </c>
      <c r="K282" s="3">
        <v>7</v>
      </c>
      <c r="L282" s="11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</row>
    <row r="283" spans="1:31" x14ac:dyDescent="0.25">
      <c r="A283" s="1" t="s">
        <v>821</v>
      </c>
      <c r="B283" s="1">
        <v>2025</v>
      </c>
      <c r="C283" s="2">
        <v>20254200089973</v>
      </c>
      <c r="D283" s="1" t="s">
        <v>397</v>
      </c>
      <c r="E283" s="2">
        <v>20254200964131</v>
      </c>
      <c r="F283" s="2" t="s">
        <v>886</v>
      </c>
      <c r="G283" s="2" t="s">
        <v>925</v>
      </c>
      <c r="H283" s="2" t="s">
        <v>676</v>
      </c>
      <c r="I283" s="9"/>
      <c r="J283" s="9" t="s">
        <v>677</v>
      </c>
      <c r="K283" s="3">
        <v>50</v>
      </c>
      <c r="L283" s="11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</row>
    <row r="284" spans="1:31" x14ac:dyDescent="0.25">
      <c r="A284" s="1" t="s">
        <v>822</v>
      </c>
      <c r="B284" s="1">
        <v>2025</v>
      </c>
      <c r="C284" s="2">
        <v>20254200089983</v>
      </c>
      <c r="D284" s="1" t="s">
        <v>726</v>
      </c>
      <c r="E284" s="2">
        <v>20254202743261</v>
      </c>
      <c r="F284" s="2" t="s">
        <v>887</v>
      </c>
      <c r="G284" s="2" t="s">
        <v>926</v>
      </c>
      <c r="H284" s="2" t="s">
        <v>121</v>
      </c>
      <c r="I284" s="9"/>
      <c r="J284" s="9" t="s">
        <v>678</v>
      </c>
      <c r="K284" s="3">
        <v>10</v>
      </c>
      <c r="L284" s="11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</row>
    <row r="285" spans="1:31" x14ac:dyDescent="0.25">
      <c r="A285" s="1" t="s">
        <v>823</v>
      </c>
      <c r="B285" s="1">
        <v>2025</v>
      </c>
      <c r="C285" s="2">
        <v>20254200090013</v>
      </c>
      <c r="D285" s="1" t="s">
        <v>56</v>
      </c>
      <c r="E285" s="2">
        <v>20254200972711</v>
      </c>
      <c r="F285" s="2" t="s">
        <v>182</v>
      </c>
      <c r="G285" s="2" t="s">
        <v>927</v>
      </c>
      <c r="H285" s="2" t="s">
        <v>66</v>
      </c>
      <c r="I285" s="9"/>
      <c r="J285" s="9" t="s">
        <v>677</v>
      </c>
      <c r="K285" s="3">
        <v>1</v>
      </c>
      <c r="L285" s="11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</row>
    <row r="286" spans="1:31" x14ac:dyDescent="0.25">
      <c r="A286" s="1" t="s">
        <v>824</v>
      </c>
      <c r="B286" s="1">
        <v>2025</v>
      </c>
      <c r="C286" s="2">
        <v>20254200090103</v>
      </c>
      <c r="D286" s="1" t="s">
        <v>726</v>
      </c>
      <c r="E286" s="2" t="s">
        <v>872</v>
      </c>
      <c r="F286" s="2" t="s">
        <v>549</v>
      </c>
      <c r="G286" s="2" t="s">
        <v>928</v>
      </c>
      <c r="H286" s="2" t="s">
        <v>485</v>
      </c>
      <c r="I286" s="9"/>
      <c r="J286" s="9" t="s">
        <v>987</v>
      </c>
      <c r="K286" s="3">
        <v>1</v>
      </c>
      <c r="L286" s="11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</row>
    <row r="287" spans="1:31" x14ac:dyDescent="0.25">
      <c r="A287" s="1" t="s">
        <v>825</v>
      </c>
      <c r="B287" s="1">
        <v>2025</v>
      </c>
      <c r="C287" s="2">
        <v>20254200091083</v>
      </c>
      <c r="D287" s="1" t="s">
        <v>518</v>
      </c>
      <c r="E287" s="2">
        <v>20254201018241</v>
      </c>
      <c r="F287" s="2" t="s">
        <v>888</v>
      </c>
      <c r="G287" s="2" t="s">
        <v>929</v>
      </c>
      <c r="H287" s="2" t="s">
        <v>66</v>
      </c>
      <c r="I287" s="9"/>
      <c r="J287" s="9" t="s">
        <v>677</v>
      </c>
      <c r="K287" s="3">
        <v>16</v>
      </c>
      <c r="L287" s="11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</row>
    <row r="288" spans="1:31" x14ac:dyDescent="0.25">
      <c r="A288" s="1" t="s">
        <v>826</v>
      </c>
      <c r="B288" s="1">
        <v>2025</v>
      </c>
      <c r="C288" s="2">
        <v>20254200091573</v>
      </c>
      <c r="D288" s="1" t="s">
        <v>77</v>
      </c>
      <c r="E288" s="2">
        <v>20254200920831</v>
      </c>
      <c r="F288" s="2" t="s">
        <v>889</v>
      </c>
      <c r="G288" s="2" t="s">
        <v>930</v>
      </c>
      <c r="H288" s="2" t="s">
        <v>676</v>
      </c>
      <c r="I288" s="9"/>
      <c r="J288" s="9" t="s">
        <v>677</v>
      </c>
      <c r="K288" s="3">
        <v>3</v>
      </c>
      <c r="L288" s="11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</row>
    <row r="289" spans="1:31" x14ac:dyDescent="0.25">
      <c r="A289" s="1" t="s">
        <v>827</v>
      </c>
      <c r="B289" s="1">
        <v>2025</v>
      </c>
      <c r="C289" s="2">
        <v>20254200091773</v>
      </c>
      <c r="D289" s="1" t="s">
        <v>727</v>
      </c>
      <c r="E289" s="2">
        <v>20254201621081</v>
      </c>
      <c r="F289" s="2" t="s">
        <v>68</v>
      </c>
      <c r="G289" s="2" t="s">
        <v>931</v>
      </c>
      <c r="H289" s="2" t="s">
        <v>977</v>
      </c>
      <c r="I289" s="9"/>
      <c r="J289" s="9" t="s">
        <v>987</v>
      </c>
      <c r="K289" s="3">
        <v>7</v>
      </c>
      <c r="L289" s="11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</row>
    <row r="290" spans="1:31" x14ac:dyDescent="0.25">
      <c r="A290" s="1" t="s">
        <v>828</v>
      </c>
      <c r="B290" s="1">
        <v>2025</v>
      </c>
      <c r="C290" s="2">
        <v>20254200093183</v>
      </c>
      <c r="D290" s="1" t="s">
        <v>56</v>
      </c>
      <c r="E290" s="2">
        <v>20254201621241</v>
      </c>
      <c r="F290" s="2" t="s">
        <v>156</v>
      </c>
      <c r="G290" s="2" t="s">
        <v>932</v>
      </c>
      <c r="H290" s="2" t="s">
        <v>978</v>
      </c>
      <c r="I290" s="9"/>
      <c r="J290" s="9" t="s">
        <v>677</v>
      </c>
      <c r="K290" s="3">
        <v>1</v>
      </c>
      <c r="L290" s="11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</row>
    <row r="291" spans="1:31" x14ac:dyDescent="0.25">
      <c r="A291" s="1" t="s">
        <v>829</v>
      </c>
      <c r="B291" s="1">
        <v>2025</v>
      </c>
      <c r="C291" s="2">
        <v>20254200093193</v>
      </c>
      <c r="D291" s="1" t="s">
        <v>77</v>
      </c>
      <c r="E291" s="2">
        <v>20254201621351</v>
      </c>
      <c r="F291" s="2" t="s">
        <v>107</v>
      </c>
      <c r="G291" s="2" t="s">
        <v>933</v>
      </c>
      <c r="H291" s="2" t="s">
        <v>485</v>
      </c>
      <c r="I291" s="9"/>
      <c r="J291" s="9" t="s">
        <v>677</v>
      </c>
      <c r="K291" s="3">
        <v>2</v>
      </c>
      <c r="L291" s="11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</row>
    <row r="292" spans="1:31" x14ac:dyDescent="0.25">
      <c r="A292" s="1" t="s">
        <v>830</v>
      </c>
      <c r="B292" s="1">
        <v>2025</v>
      </c>
      <c r="C292" s="2">
        <v>20254200093943</v>
      </c>
      <c r="D292" s="1" t="s">
        <v>81</v>
      </c>
      <c r="E292" s="2" t="s">
        <v>873</v>
      </c>
      <c r="F292" s="2" t="s">
        <v>252</v>
      </c>
      <c r="G292" s="2" t="s">
        <v>934</v>
      </c>
      <c r="H292" s="2" t="s">
        <v>340</v>
      </c>
      <c r="I292" s="9"/>
      <c r="J292" s="9" t="s">
        <v>678</v>
      </c>
      <c r="K292" s="3">
        <v>1864</v>
      </c>
      <c r="L292" s="11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</row>
    <row r="293" spans="1:31" x14ac:dyDescent="0.25">
      <c r="A293" s="1" t="s">
        <v>831</v>
      </c>
      <c r="B293" s="1">
        <v>2025</v>
      </c>
      <c r="C293" s="2">
        <v>20254200094283</v>
      </c>
      <c r="D293" s="1" t="s">
        <v>77</v>
      </c>
      <c r="E293" s="2">
        <v>20254202413401</v>
      </c>
      <c r="F293" s="2" t="s">
        <v>890</v>
      </c>
      <c r="G293" s="2" t="s">
        <v>935</v>
      </c>
      <c r="H293" s="2" t="s">
        <v>121</v>
      </c>
      <c r="I293" s="9"/>
      <c r="J293" s="9" t="s">
        <v>677</v>
      </c>
      <c r="K293" s="3">
        <v>21</v>
      </c>
      <c r="L293" s="11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</row>
    <row r="294" spans="1:31" x14ac:dyDescent="0.25">
      <c r="A294" s="1" t="s">
        <v>832</v>
      </c>
      <c r="B294" s="1">
        <v>2025</v>
      </c>
      <c r="C294" s="2">
        <v>20254200094333</v>
      </c>
      <c r="D294" s="1" t="s">
        <v>77</v>
      </c>
      <c r="E294" s="2">
        <v>20254202743231</v>
      </c>
      <c r="F294" s="2" t="s">
        <v>891</v>
      </c>
      <c r="G294" s="2" t="s">
        <v>936</v>
      </c>
      <c r="H294" s="2" t="s">
        <v>485</v>
      </c>
      <c r="I294" s="9"/>
      <c r="J294" s="9" t="s">
        <v>677</v>
      </c>
      <c r="K294" s="3">
        <v>1</v>
      </c>
      <c r="L294" s="11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</row>
    <row r="295" spans="1:31" x14ac:dyDescent="0.25">
      <c r="A295" s="1" t="s">
        <v>833</v>
      </c>
      <c r="B295" s="1">
        <v>2025</v>
      </c>
      <c r="C295" s="2">
        <v>20254200094673</v>
      </c>
      <c r="D295" s="1" t="s">
        <v>77</v>
      </c>
      <c r="E295" s="2" t="s">
        <v>874</v>
      </c>
      <c r="F295" s="2" t="s">
        <v>23</v>
      </c>
      <c r="G295" s="2" t="s">
        <v>937</v>
      </c>
      <c r="H295" s="2" t="s">
        <v>979</v>
      </c>
      <c r="I295" s="9"/>
      <c r="J295" s="9" t="s">
        <v>678</v>
      </c>
      <c r="K295" s="3">
        <v>59</v>
      </c>
      <c r="L295" s="11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</row>
    <row r="296" spans="1:31" x14ac:dyDescent="0.25">
      <c r="A296" s="1" t="s">
        <v>834</v>
      </c>
      <c r="B296" s="1">
        <v>2025</v>
      </c>
      <c r="C296" s="2">
        <v>20254200094693</v>
      </c>
      <c r="D296" s="1" t="s">
        <v>77</v>
      </c>
      <c r="E296" s="2" t="s">
        <v>875</v>
      </c>
      <c r="F296" s="2" t="s">
        <v>892</v>
      </c>
      <c r="G296" s="2" t="s">
        <v>938</v>
      </c>
      <c r="H296" s="2" t="s">
        <v>146</v>
      </c>
      <c r="I296" s="9"/>
      <c r="J296" s="9" t="s">
        <v>987</v>
      </c>
      <c r="K296" s="3">
        <v>8</v>
      </c>
      <c r="L296" s="11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</row>
    <row r="297" spans="1:31" x14ac:dyDescent="0.25">
      <c r="A297" s="1" t="s">
        <v>835</v>
      </c>
      <c r="B297" s="1">
        <v>2025</v>
      </c>
      <c r="C297" s="2">
        <v>20254200094683</v>
      </c>
      <c r="D297" s="1" t="s">
        <v>77</v>
      </c>
      <c r="E297" s="2" t="s">
        <v>876</v>
      </c>
      <c r="F297" s="2" t="s">
        <v>892</v>
      </c>
      <c r="G297" s="2" t="s">
        <v>939</v>
      </c>
      <c r="H297" s="2" t="s">
        <v>121</v>
      </c>
      <c r="I297" s="9"/>
      <c r="J297" s="9" t="s">
        <v>678</v>
      </c>
      <c r="K297" s="3">
        <v>4</v>
      </c>
      <c r="L297" s="11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</row>
    <row r="298" spans="1:31" x14ac:dyDescent="0.25">
      <c r="A298" s="1" t="s">
        <v>836</v>
      </c>
      <c r="B298" s="1">
        <v>2025</v>
      </c>
      <c r="C298" s="2">
        <v>20254200095263</v>
      </c>
      <c r="D298" s="1" t="s">
        <v>77</v>
      </c>
      <c r="E298" s="2" t="s">
        <v>865</v>
      </c>
      <c r="F298" s="2" t="s">
        <v>342</v>
      </c>
      <c r="G298" s="2" t="s">
        <v>940</v>
      </c>
      <c r="H298" s="2" t="s">
        <v>969</v>
      </c>
      <c r="I298" s="9"/>
      <c r="J298" s="9" t="s">
        <v>678</v>
      </c>
      <c r="K298" s="3">
        <v>974</v>
      </c>
      <c r="L298" s="11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</row>
    <row r="299" spans="1:31" x14ac:dyDescent="0.25">
      <c r="A299" s="1" t="s">
        <v>837</v>
      </c>
      <c r="B299" s="1">
        <v>2025</v>
      </c>
      <c r="C299" s="2">
        <v>20254200096053</v>
      </c>
      <c r="D299" s="1" t="s">
        <v>371</v>
      </c>
      <c r="E299" s="2">
        <v>20254201621321</v>
      </c>
      <c r="F299" s="2" t="s">
        <v>78</v>
      </c>
      <c r="G299" s="2" t="s">
        <v>941</v>
      </c>
      <c r="H299" s="2" t="s">
        <v>980</v>
      </c>
      <c r="I299" s="9"/>
      <c r="J299" s="9" t="s">
        <v>987</v>
      </c>
      <c r="K299" s="3">
        <v>156</v>
      </c>
      <c r="L299" s="11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</row>
    <row r="300" spans="1:31" x14ac:dyDescent="0.25">
      <c r="A300" s="1" t="s">
        <v>838</v>
      </c>
      <c r="B300" s="1">
        <v>2025</v>
      </c>
      <c r="C300" s="2">
        <v>20254200095713</v>
      </c>
      <c r="D300" s="1" t="s">
        <v>371</v>
      </c>
      <c r="E300" s="2">
        <v>20254201620281</v>
      </c>
      <c r="F300" s="2" t="s">
        <v>16</v>
      </c>
      <c r="G300" s="2" t="s">
        <v>942</v>
      </c>
      <c r="H300" s="2" t="s">
        <v>981</v>
      </c>
      <c r="I300" s="9"/>
      <c r="J300" s="9" t="s">
        <v>677</v>
      </c>
      <c r="K300" s="3">
        <v>40</v>
      </c>
      <c r="L300" s="11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  <row r="301" spans="1:31" x14ac:dyDescent="0.25">
      <c r="A301" s="1" t="s">
        <v>839</v>
      </c>
      <c r="B301" s="1">
        <v>2025</v>
      </c>
      <c r="C301" s="2">
        <v>20254200096643</v>
      </c>
      <c r="D301" s="1" t="s">
        <v>81</v>
      </c>
      <c r="E301" s="2">
        <v>20254201613661</v>
      </c>
      <c r="F301" s="2" t="s">
        <v>49</v>
      </c>
      <c r="G301" s="2" t="s">
        <v>943</v>
      </c>
      <c r="H301" s="2" t="s">
        <v>982</v>
      </c>
      <c r="I301" s="9"/>
      <c r="J301" s="9" t="s">
        <v>678</v>
      </c>
      <c r="K301" s="3">
        <v>582</v>
      </c>
      <c r="L301" s="11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</row>
    <row r="302" spans="1:31" x14ac:dyDescent="0.25">
      <c r="A302" s="1" t="s">
        <v>840</v>
      </c>
      <c r="B302" s="1">
        <v>2025</v>
      </c>
      <c r="C302" s="2">
        <v>20254200097473</v>
      </c>
      <c r="D302" s="1" t="s">
        <v>518</v>
      </c>
      <c r="E302" s="2">
        <v>20254201621151</v>
      </c>
      <c r="F302" s="2" t="s">
        <v>243</v>
      </c>
      <c r="G302" s="2" t="s">
        <v>944</v>
      </c>
      <c r="H302" s="2" t="s">
        <v>179</v>
      </c>
      <c r="I302" s="9"/>
      <c r="J302" s="9" t="s">
        <v>678</v>
      </c>
      <c r="K302" s="3">
        <v>1</v>
      </c>
      <c r="L302" s="11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</row>
    <row r="303" spans="1:31" x14ac:dyDescent="0.25">
      <c r="A303" s="1" t="s">
        <v>841</v>
      </c>
      <c r="B303" s="1">
        <v>2025</v>
      </c>
      <c r="C303" s="2">
        <v>20254200098633</v>
      </c>
      <c r="D303" s="1" t="s">
        <v>77</v>
      </c>
      <c r="E303" s="2">
        <v>20254202756721</v>
      </c>
      <c r="F303" s="2" t="s">
        <v>893</v>
      </c>
      <c r="G303" s="2" t="s">
        <v>945</v>
      </c>
      <c r="H303" s="2" t="s">
        <v>179</v>
      </c>
      <c r="I303" s="9"/>
      <c r="J303" s="9" t="s">
        <v>678</v>
      </c>
      <c r="K303" s="3">
        <v>108</v>
      </c>
      <c r="L303" s="11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</row>
    <row r="304" spans="1:31" x14ac:dyDescent="0.25">
      <c r="A304" s="1" t="s">
        <v>842</v>
      </c>
      <c r="B304" s="1">
        <v>2025</v>
      </c>
      <c r="C304" s="2">
        <v>20254200098913</v>
      </c>
      <c r="D304" s="1" t="s">
        <v>518</v>
      </c>
      <c r="E304" s="2">
        <v>20254202748451</v>
      </c>
      <c r="F304" s="2" t="s">
        <v>894</v>
      </c>
      <c r="G304" s="2" t="s">
        <v>946</v>
      </c>
      <c r="H304" s="2" t="s">
        <v>121</v>
      </c>
      <c r="I304" s="9"/>
      <c r="J304" s="9" t="s">
        <v>678</v>
      </c>
      <c r="K304" s="3">
        <v>24</v>
      </c>
      <c r="L304" s="11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</row>
    <row r="305" spans="1:31" x14ac:dyDescent="0.25">
      <c r="A305" s="1" t="s">
        <v>843</v>
      </c>
      <c r="B305" s="1">
        <v>2025</v>
      </c>
      <c r="C305" s="2">
        <v>20254200098813</v>
      </c>
      <c r="D305" s="1" t="s">
        <v>397</v>
      </c>
      <c r="E305" s="2">
        <v>20254202752771</v>
      </c>
      <c r="F305" s="2" t="s">
        <v>895</v>
      </c>
      <c r="G305" s="2" t="s">
        <v>947</v>
      </c>
      <c r="H305" s="2" t="s">
        <v>485</v>
      </c>
      <c r="I305" s="9"/>
      <c r="J305" s="9" t="s">
        <v>678</v>
      </c>
      <c r="K305" s="3">
        <v>39</v>
      </c>
      <c r="L305" s="11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</row>
    <row r="306" spans="1:31" x14ac:dyDescent="0.25">
      <c r="A306" s="1" t="s">
        <v>844</v>
      </c>
      <c r="B306" s="1">
        <v>2025</v>
      </c>
      <c r="C306" s="2">
        <v>20254200099503</v>
      </c>
      <c r="D306" s="1" t="s">
        <v>518</v>
      </c>
      <c r="E306" s="2">
        <v>20254202530281</v>
      </c>
      <c r="F306" s="2" t="s">
        <v>896</v>
      </c>
      <c r="G306" s="2" t="s">
        <v>948</v>
      </c>
      <c r="H306" s="2" t="s">
        <v>576</v>
      </c>
      <c r="I306" s="9"/>
      <c r="J306" s="9" t="s">
        <v>678</v>
      </c>
      <c r="K306" s="3">
        <v>15</v>
      </c>
      <c r="L306" s="11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</row>
    <row r="307" spans="1:31" x14ac:dyDescent="0.25">
      <c r="A307" s="1" t="s">
        <v>845</v>
      </c>
      <c r="B307" s="1">
        <v>2025</v>
      </c>
      <c r="C307" s="2">
        <v>20254200099903</v>
      </c>
      <c r="D307" s="1" t="s">
        <v>397</v>
      </c>
      <c r="E307" s="2">
        <v>20244205240421</v>
      </c>
      <c r="F307" s="2" t="s">
        <v>882</v>
      </c>
      <c r="G307" s="2" t="s">
        <v>949</v>
      </c>
      <c r="H307" s="2" t="s">
        <v>576</v>
      </c>
      <c r="I307" s="9"/>
      <c r="J307" s="9" t="s">
        <v>678</v>
      </c>
      <c r="K307" s="3">
        <v>4</v>
      </c>
      <c r="L307" s="11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</row>
    <row r="308" spans="1:31" x14ac:dyDescent="0.25">
      <c r="A308" s="1" t="s">
        <v>846</v>
      </c>
      <c r="B308" s="1">
        <v>2025</v>
      </c>
      <c r="C308" s="2">
        <v>20254200099483</v>
      </c>
      <c r="D308" s="1" t="s">
        <v>518</v>
      </c>
      <c r="E308" s="2">
        <v>20254200972681</v>
      </c>
      <c r="F308" s="2" t="s">
        <v>897</v>
      </c>
      <c r="G308" s="2" t="s">
        <v>950</v>
      </c>
      <c r="H308" s="2" t="s">
        <v>676</v>
      </c>
      <c r="I308" s="9"/>
      <c r="J308" s="9" t="s">
        <v>678</v>
      </c>
      <c r="K308" s="3">
        <v>39</v>
      </c>
      <c r="L308" s="11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</row>
    <row r="309" spans="1:31" x14ac:dyDescent="0.25">
      <c r="A309" s="1" t="s">
        <v>847</v>
      </c>
      <c r="B309" s="1">
        <v>2025</v>
      </c>
      <c r="C309" s="2">
        <v>20254200100113</v>
      </c>
      <c r="D309" s="1" t="s">
        <v>993</v>
      </c>
      <c r="E309" s="2" t="s">
        <v>877</v>
      </c>
      <c r="F309" s="2" t="s">
        <v>455</v>
      </c>
      <c r="G309" s="2" t="s">
        <v>951</v>
      </c>
      <c r="H309" s="2" t="s">
        <v>983</v>
      </c>
      <c r="I309" s="9"/>
      <c r="J309" s="9" t="s">
        <v>678</v>
      </c>
      <c r="K309" s="3">
        <v>30594</v>
      </c>
      <c r="L309" s="11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</row>
    <row r="310" spans="1:31" x14ac:dyDescent="0.25">
      <c r="A310" s="1" t="s">
        <v>848</v>
      </c>
      <c r="B310" s="1">
        <v>2025</v>
      </c>
      <c r="C310" s="2">
        <v>20254200101383</v>
      </c>
      <c r="D310" s="1" t="s">
        <v>687</v>
      </c>
      <c r="E310" s="2">
        <v>20254201616971</v>
      </c>
      <c r="F310" s="2" t="s">
        <v>555</v>
      </c>
      <c r="G310" s="2" t="s">
        <v>952</v>
      </c>
      <c r="H310" s="2" t="s">
        <v>179</v>
      </c>
      <c r="I310" s="9"/>
      <c r="J310" s="9" t="s">
        <v>678</v>
      </c>
      <c r="K310" s="3">
        <v>31</v>
      </c>
      <c r="L310" s="11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</row>
    <row r="311" spans="1:31" x14ac:dyDescent="0.25">
      <c r="A311" s="1" t="s">
        <v>849</v>
      </c>
      <c r="B311" s="1">
        <v>2025</v>
      </c>
      <c r="C311" s="2">
        <v>20254200101613</v>
      </c>
      <c r="D311" s="1" t="s">
        <v>648</v>
      </c>
      <c r="E311" s="2">
        <v>20254201621181</v>
      </c>
      <c r="F311" s="2" t="s">
        <v>898</v>
      </c>
      <c r="G311" s="2" t="s">
        <v>953</v>
      </c>
      <c r="H311" s="2" t="s">
        <v>676</v>
      </c>
      <c r="I311" s="9"/>
      <c r="J311" s="9" t="s">
        <v>678</v>
      </c>
      <c r="K311" s="3">
        <v>21</v>
      </c>
      <c r="L311" s="11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</row>
    <row r="312" spans="1:31" x14ac:dyDescent="0.25">
      <c r="A312" s="1" t="s">
        <v>850</v>
      </c>
      <c r="B312" s="1">
        <v>2025</v>
      </c>
      <c r="C312" s="2">
        <v>20254200101633</v>
      </c>
      <c r="D312" s="1" t="s">
        <v>648</v>
      </c>
      <c r="E312" s="2">
        <v>20254201623731</v>
      </c>
      <c r="F312" s="2" t="s">
        <v>899</v>
      </c>
      <c r="G312" s="2" t="s">
        <v>954</v>
      </c>
      <c r="H312" s="2" t="s">
        <v>66</v>
      </c>
      <c r="I312" s="9"/>
      <c r="J312" s="9" t="s">
        <v>678</v>
      </c>
      <c r="K312" s="3">
        <v>8</v>
      </c>
      <c r="L312" s="11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</row>
    <row r="313" spans="1:31" x14ac:dyDescent="0.25">
      <c r="A313" s="1" t="s">
        <v>851</v>
      </c>
      <c r="B313" s="1">
        <v>2025</v>
      </c>
      <c r="C313" s="2">
        <v>20254200101753</v>
      </c>
      <c r="D313" s="1" t="s">
        <v>518</v>
      </c>
      <c r="E313" s="2">
        <v>20244204686161</v>
      </c>
      <c r="F313" s="2" t="s">
        <v>32</v>
      </c>
      <c r="G313" s="2" t="s">
        <v>955</v>
      </c>
      <c r="H313" s="2" t="s">
        <v>66</v>
      </c>
      <c r="I313" s="9"/>
      <c r="J313" s="9" t="s">
        <v>678</v>
      </c>
      <c r="K313" s="3">
        <v>4</v>
      </c>
      <c r="L313" s="11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</row>
    <row r="314" spans="1:31" x14ac:dyDescent="0.25">
      <c r="A314" s="1" t="s">
        <v>852</v>
      </c>
      <c r="B314" s="1">
        <v>2025</v>
      </c>
      <c r="C314" s="2">
        <v>20254200101763</v>
      </c>
      <c r="D314" s="1" t="s">
        <v>56</v>
      </c>
      <c r="E314" s="2">
        <v>20254202412151</v>
      </c>
      <c r="F314" s="2" t="s">
        <v>900</v>
      </c>
      <c r="G314" s="2" t="s">
        <v>956</v>
      </c>
      <c r="H314" s="2" t="s">
        <v>66</v>
      </c>
      <c r="I314" s="9"/>
      <c r="J314" s="9" t="s">
        <v>677</v>
      </c>
      <c r="K314" s="3">
        <v>5</v>
      </c>
      <c r="L314" s="11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</row>
    <row r="315" spans="1:31" x14ac:dyDescent="0.25">
      <c r="A315" s="1" t="s">
        <v>853</v>
      </c>
      <c r="B315" s="1">
        <v>2025</v>
      </c>
      <c r="C315" s="2">
        <v>20254200101843</v>
      </c>
      <c r="D315" s="1" t="s">
        <v>518</v>
      </c>
      <c r="E315" s="2">
        <v>20244200528801</v>
      </c>
      <c r="F315" s="2" t="s">
        <v>23</v>
      </c>
      <c r="G315" s="2" t="s">
        <v>957</v>
      </c>
      <c r="H315" s="2" t="s">
        <v>179</v>
      </c>
      <c r="I315" s="9"/>
      <c r="J315" s="9" t="s">
        <v>678</v>
      </c>
      <c r="K315" s="3">
        <v>3</v>
      </c>
      <c r="L315" s="11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</row>
    <row r="316" spans="1:31" x14ac:dyDescent="0.25">
      <c r="A316" s="1" t="s">
        <v>854</v>
      </c>
      <c r="B316" s="1">
        <v>2025</v>
      </c>
      <c r="C316" s="2">
        <v>20254200102023</v>
      </c>
      <c r="D316" s="1" t="s">
        <v>993</v>
      </c>
      <c r="E316" s="2">
        <v>20254201621271</v>
      </c>
      <c r="F316" s="2" t="s">
        <v>36</v>
      </c>
      <c r="G316" s="2" t="s">
        <v>958</v>
      </c>
      <c r="H316" s="2" t="s">
        <v>984</v>
      </c>
      <c r="I316" s="9"/>
      <c r="J316" s="9" t="s">
        <v>678</v>
      </c>
      <c r="K316" s="3">
        <v>177</v>
      </c>
      <c r="L316" s="11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</row>
    <row r="317" spans="1:31" x14ac:dyDescent="0.25">
      <c r="A317" s="1" t="s">
        <v>855</v>
      </c>
      <c r="B317" s="1">
        <v>2025</v>
      </c>
      <c r="C317" s="2">
        <v>20254200102043</v>
      </c>
      <c r="D317" s="1" t="s">
        <v>993</v>
      </c>
      <c r="E317" s="2">
        <v>20254201620471</v>
      </c>
      <c r="F317" s="2" t="s">
        <v>32</v>
      </c>
      <c r="G317" s="2" t="s">
        <v>959</v>
      </c>
      <c r="H317" s="2" t="s">
        <v>984</v>
      </c>
      <c r="I317" s="9"/>
      <c r="J317" s="9" t="s">
        <v>678</v>
      </c>
      <c r="K317" s="3">
        <v>239</v>
      </c>
      <c r="L317" s="11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</row>
    <row r="318" spans="1:31" x14ac:dyDescent="0.25">
      <c r="A318" s="1" t="s">
        <v>856</v>
      </c>
      <c r="B318" s="1">
        <v>2025</v>
      </c>
      <c r="C318" s="2">
        <v>20254200102053</v>
      </c>
      <c r="D318" s="1" t="s">
        <v>85</v>
      </c>
      <c r="E318" s="2">
        <v>20254201621221</v>
      </c>
      <c r="F318" s="2" t="s">
        <v>45</v>
      </c>
      <c r="G318" s="2" t="s">
        <v>960</v>
      </c>
      <c r="H318" s="2" t="s">
        <v>985</v>
      </c>
      <c r="I318" s="9"/>
      <c r="J318" s="9" t="s">
        <v>678</v>
      </c>
      <c r="K318" s="3">
        <v>33</v>
      </c>
      <c r="L318" s="11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</row>
    <row r="319" spans="1:31" x14ac:dyDescent="0.25">
      <c r="A319" s="1" t="s">
        <v>857</v>
      </c>
      <c r="B319" s="1">
        <v>2025</v>
      </c>
      <c r="C319" s="2">
        <v>20254200102293</v>
      </c>
      <c r="D319" s="1" t="s">
        <v>993</v>
      </c>
      <c r="E319" s="2">
        <v>20254201624861</v>
      </c>
      <c r="F319" s="2" t="s">
        <v>455</v>
      </c>
      <c r="G319" s="2" t="s">
        <v>961</v>
      </c>
      <c r="H319" s="2" t="s">
        <v>986</v>
      </c>
      <c r="I319" s="9"/>
      <c r="J319" s="9" t="s">
        <v>678</v>
      </c>
      <c r="K319" s="3">
        <v>207</v>
      </c>
      <c r="L319" s="11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</row>
    <row r="320" spans="1:31" x14ac:dyDescent="0.25">
      <c r="A320" s="1" t="s">
        <v>858</v>
      </c>
      <c r="B320" s="1">
        <v>2025</v>
      </c>
      <c r="C320" s="2">
        <v>20254200102203</v>
      </c>
      <c r="D320" s="1" t="s">
        <v>687</v>
      </c>
      <c r="E320" s="2">
        <v>20254202431391</v>
      </c>
      <c r="F320" s="2" t="s">
        <v>901</v>
      </c>
      <c r="G320" s="2" t="s">
        <v>962</v>
      </c>
      <c r="H320" s="2" t="s">
        <v>121</v>
      </c>
      <c r="I320" s="9"/>
      <c r="J320" s="9" t="s">
        <v>678</v>
      </c>
      <c r="K320" s="3">
        <v>13</v>
      </c>
      <c r="L320" s="11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</row>
    <row r="321" spans="1:31" x14ac:dyDescent="0.25">
      <c r="A321" s="1" t="s">
        <v>859</v>
      </c>
      <c r="B321" s="1">
        <v>2025</v>
      </c>
      <c r="C321" s="2">
        <v>20254200102563</v>
      </c>
      <c r="D321" s="1" t="s">
        <v>56</v>
      </c>
      <c r="E321" s="2">
        <v>20254202442161</v>
      </c>
      <c r="F321" s="2" t="s">
        <v>902</v>
      </c>
      <c r="G321" s="2" t="s">
        <v>963</v>
      </c>
      <c r="H321" s="2" t="s">
        <v>66</v>
      </c>
      <c r="I321" s="9"/>
      <c r="J321" s="9" t="s">
        <v>987</v>
      </c>
      <c r="K321" s="3">
        <v>3</v>
      </c>
      <c r="L321" s="11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</row>
    <row r="322" spans="1:31" x14ac:dyDescent="0.25">
      <c r="A322" s="1" t="s">
        <v>860</v>
      </c>
      <c r="B322" s="1">
        <v>2025</v>
      </c>
      <c r="C322" s="2">
        <v>20254200101183</v>
      </c>
      <c r="D322" s="1" t="s">
        <v>727</v>
      </c>
      <c r="E322" s="2" t="s">
        <v>878</v>
      </c>
      <c r="F322" s="2" t="s">
        <v>601</v>
      </c>
      <c r="G322" s="2" t="s">
        <v>964</v>
      </c>
      <c r="H322" s="2" t="s">
        <v>485</v>
      </c>
      <c r="I322" s="9"/>
      <c r="J322" s="9" t="s">
        <v>678</v>
      </c>
      <c r="K322" s="3">
        <v>82</v>
      </c>
      <c r="L322" s="11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</row>
    <row r="323" spans="1:31" x14ac:dyDescent="0.25">
      <c r="A323" s="1" t="s">
        <v>861</v>
      </c>
      <c r="B323" s="1">
        <v>2025</v>
      </c>
      <c r="C323" s="2">
        <v>20254200103023</v>
      </c>
      <c r="D323" s="1" t="s">
        <v>687</v>
      </c>
      <c r="E323" s="2">
        <v>20254200973191</v>
      </c>
      <c r="F323" s="2" t="s">
        <v>742</v>
      </c>
      <c r="G323" s="2" t="s">
        <v>965</v>
      </c>
      <c r="H323" s="2" t="s">
        <v>485</v>
      </c>
      <c r="I323" s="9"/>
      <c r="J323" s="9" t="s">
        <v>678</v>
      </c>
      <c r="K323" s="3">
        <v>2</v>
      </c>
      <c r="L323" s="11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</row>
    <row r="324" spans="1:31" x14ac:dyDescent="0.25">
      <c r="A324" s="1" t="s">
        <v>862</v>
      </c>
      <c r="B324" s="1">
        <v>2025</v>
      </c>
      <c r="C324" s="2">
        <v>20254200103163</v>
      </c>
      <c r="D324" s="1" t="s">
        <v>648</v>
      </c>
      <c r="E324" s="2">
        <v>20254202412081</v>
      </c>
      <c r="F324" s="2" t="s">
        <v>903</v>
      </c>
      <c r="G324" s="2" t="s">
        <v>966</v>
      </c>
      <c r="H324" s="2" t="s">
        <v>121</v>
      </c>
      <c r="I324" s="9"/>
      <c r="J324" s="9" t="s">
        <v>678</v>
      </c>
      <c r="K324" s="3">
        <v>4</v>
      </c>
      <c r="L324" s="11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</row>
    <row r="325" spans="1:31" x14ac:dyDescent="0.25">
      <c r="A325" s="1" t="s">
        <v>863</v>
      </c>
      <c r="B325" s="1">
        <v>2025</v>
      </c>
      <c r="C325" s="2">
        <v>20254200103523</v>
      </c>
      <c r="D325" s="1" t="s">
        <v>992</v>
      </c>
      <c r="E325" s="2">
        <v>20254202824011</v>
      </c>
      <c r="F325" s="2" t="s">
        <v>742</v>
      </c>
      <c r="G325" s="2" t="s">
        <v>967</v>
      </c>
      <c r="H325" s="2" t="s">
        <v>485</v>
      </c>
      <c r="I325" s="9"/>
      <c r="J325" s="9" t="s">
        <v>678</v>
      </c>
      <c r="K325" s="3">
        <v>1</v>
      </c>
      <c r="L325" s="11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</row>
    <row r="326" spans="1:31" x14ac:dyDescent="0.25">
      <c r="A326" s="1" t="s">
        <v>864</v>
      </c>
      <c r="B326" s="1">
        <v>2025</v>
      </c>
      <c r="C326" s="2">
        <v>20254200103633</v>
      </c>
      <c r="D326" s="1" t="s">
        <v>56</v>
      </c>
      <c r="E326" s="2">
        <v>20244205216381</v>
      </c>
      <c r="F326" s="2" t="s">
        <v>49</v>
      </c>
      <c r="G326" s="2" t="s">
        <v>968</v>
      </c>
      <c r="H326" s="2" t="s">
        <v>66</v>
      </c>
      <c r="I326" s="9"/>
      <c r="J326" s="9" t="s">
        <v>987</v>
      </c>
      <c r="K326" s="3">
        <v>15</v>
      </c>
      <c r="L326" s="11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</row>
  </sheetData>
  <mergeCells count="6">
    <mergeCell ref="AB2:AE2"/>
    <mergeCell ref="A2:K2"/>
    <mergeCell ref="L2:O2"/>
    <mergeCell ref="P2:S2"/>
    <mergeCell ref="T2:W2"/>
    <mergeCell ref="X2:AA2"/>
  </mergeCells>
  <conditionalFormatting sqref="A3:C3">
    <cfRule type="duplicateValues" dxfId="20" priority="33"/>
    <cfRule type="duplicateValues" dxfId="19" priority="34"/>
  </conditionalFormatting>
  <conditionalFormatting sqref="C4">
    <cfRule type="duplicateValues" dxfId="18" priority="32"/>
  </conditionalFormatting>
  <conditionalFormatting sqref="C5:C13">
    <cfRule type="duplicateValues" dxfId="17" priority="31"/>
  </conditionalFormatting>
  <conditionalFormatting sqref="C86:C102">
    <cfRule type="duplicateValues" dxfId="16" priority="9"/>
  </conditionalFormatting>
  <conditionalFormatting sqref="C112:C120">
    <cfRule type="duplicateValues" dxfId="15" priority="8"/>
  </conditionalFormatting>
  <conditionalFormatting sqref="C134:C135">
    <cfRule type="duplicateValues" dxfId="14" priority="6"/>
  </conditionalFormatting>
  <conditionalFormatting sqref="C199:C210">
    <cfRule type="duplicateValues" dxfId="13" priority="4"/>
  </conditionalFormatting>
  <conditionalFormatting sqref="D4:D5">
    <cfRule type="containsText" dxfId="12" priority="25" operator="containsText" text="Finalizado">
      <formula>NOT(ISERROR(SEARCH("Finalizado",D4)))</formula>
    </cfRule>
    <cfRule type="cellIs" dxfId="11" priority="26" operator="equal">
      <formula>"En Trámite"</formula>
    </cfRule>
  </conditionalFormatting>
  <conditionalFormatting sqref="D3:H3 K3 D4:D326">
    <cfRule type="containsText" dxfId="10" priority="27" operator="containsText" text="Finalizado">
      <formula>NOT(ISERROR(SEARCH("Finalizado",D3)))</formula>
    </cfRule>
  </conditionalFormatting>
  <conditionalFormatting sqref="D3:H3 K3 D4:D326">
    <cfRule type="cellIs" dxfId="9" priority="28" operator="equal">
      <formula>"En Trámite"</formula>
    </cfRule>
  </conditionalFormatting>
  <conditionalFormatting sqref="D3:H3 K3">
    <cfRule type="cellIs" dxfId="8" priority="29" operator="equal">
      <formula>"Terminado"</formula>
    </cfRule>
    <cfRule type="cellIs" dxfId="7" priority="30" operator="equal">
      <formula>"Pendiente"</formula>
    </cfRule>
  </conditionalFormatting>
  <conditionalFormatting sqref="E5:E13">
    <cfRule type="duplicateValues" dxfId="6" priority="15"/>
  </conditionalFormatting>
  <conditionalFormatting sqref="E199:E210">
    <cfRule type="duplicateValues" dxfId="5" priority="3"/>
  </conditionalFormatting>
  <conditionalFormatting sqref="E4:H4 K4">
    <cfRule type="duplicateValues" dxfId="4" priority="43"/>
  </conditionalFormatting>
  <conditionalFormatting sqref="F5:F13">
    <cfRule type="duplicateValues" dxfId="3" priority="14"/>
  </conditionalFormatting>
  <conditionalFormatting sqref="G5:H13 K5:K13">
    <cfRule type="duplicateValues" dxfId="2" priority="13"/>
  </conditionalFormatting>
  <conditionalFormatting sqref="C262:C326">
    <cfRule type="duplicateValues" dxfId="1" priority="1"/>
  </conditionalFormatting>
  <conditionalFormatting sqref="C274:C326">
    <cfRule type="duplicateValues" dxfId="0" priority="2"/>
  </conditionalFormatting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Javier Rodriguez Nuñez</dc:creator>
  <cp:keywords/>
  <dc:description/>
  <cp:lastModifiedBy>Brian Javier Rodriguez Nuñez</cp:lastModifiedBy>
  <cp:revision/>
  <dcterms:created xsi:type="dcterms:W3CDTF">2025-02-18T13:59:39Z</dcterms:created>
  <dcterms:modified xsi:type="dcterms:W3CDTF">2025-11-04T13:42:04Z</dcterms:modified>
  <cp:category/>
  <cp:contentStatus/>
</cp:coreProperties>
</file>